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420" windowWidth="11715" windowHeight="8430" tabRatio="652" activeTab="0"/>
  </bookViews>
  <sheets>
    <sheet name="サイトリスト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'[2]!! Don''t change'!$A$1:$A$4</definedName>
    <definedName name="admi">#REF!</definedName>
    <definedName name="CL">'[2]!! Don''t change'!$CL$3:$CL$5</definedName>
    <definedName name="code">#REF!</definedName>
    <definedName name="company_address">#REF!</definedName>
    <definedName name="company_fax">#REF!</definedName>
    <definedName name="company_name_e">#REF!</definedName>
    <definedName name="company_name_j">#REF!</definedName>
    <definedName name="company_person">#REF!</definedName>
    <definedName name="company_post">#REF!</definedName>
    <definedName name="CW">'[2]!! Don''t change'!$CW$1:$CW$3</definedName>
    <definedName name="edition">#REF!</definedName>
    <definedName name="ez">'[2]!! Don''t change'!$EZ$1:$EZ$3</definedName>
    <definedName name="fa">'[2]!! Don''t change'!$FA$1:$FA$11</definedName>
    <definedName name="import_path">#REF!</definedName>
    <definedName name="inspect_category">#REF!</definedName>
    <definedName name="inspect_date_end">#REF!</definedName>
    <definedName name="inspect_date_start">#REF!</definedName>
    <definedName name="inspect_target">#REF!</definedName>
    <definedName name="inspector">#REF!</definedName>
    <definedName name="inspector_code">#REF!</definedName>
    <definedName name="inspector_e">#REF!</definedName>
    <definedName name="manual_number">#REF!</definedName>
    <definedName name="_xlnm.Print_Area" localSheetId="0">'サイトリスト'!$A$1:$K$93</definedName>
    <definedName name="_xlnm.Print_Titles" localSheetId="0">'サイトリスト'!$13:$13</definedName>
    <definedName name="product">#REF!</definedName>
    <definedName name="produst">#REF!</definedName>
    <definedName name="risksector">'[3]CODES'!$A$3:$B$79</definedName>
    <definedName name="sales">#REF!</definedName>
    <definedName name="sales_staff">#REF!</definedName>
    <definedName name="salesperson">#REF!</definedName>
    <definedName name="salesstaff2">#REF!</definedName>
    <definedName name="scope_e">#REF!</definedName>
    <definedName name="scope_j">#REF!</definedName>
    <definedName name="SECTORS">'[3]CODES'!$A$3:$A$79</definedName>
    <definedName name="shubetsu">#REF!</definedName>
    <definedName name="SMARTUSER_M_NINTEIHANINACE">#REF!</definedName>
    <definedName name="standard">#REF!</definedName>
    <definedName name="standard_2">#REF!</definedName>
    <definedName name="team_leader">#REF!</definedName>
    <definedName name="team_leader_code">#REF!</definedName>
    <definedName name="team_leader_e">#REF!</definedName>
    <definedName name="zesei">#REF!</definedName>
    <definedName name="zig_contract">#REF!</definedName>
    <definedName name="リスク">'[1]ドロップダウンリスト'!$F$5:$F$9</definedName>
    <definedName name="基点">'[1]ドロップダウンリスト'!$H$5:$H$9</definedName>
    <definedName name="規格">'[1]ドロップダウンリスト'!$C$5:$C$23</definedName>
    <definedName name="見積種類">'[1]ドロップダウンリスト'!$G$5:$G$7</definedName>
    <definedName name="氏名">'[1]ドロップダウンリスト'!$A$5:$A$16</definedName>
    <definedName name="受注確度">'[1]ドロップダウンリスト'!$I$5:$I$10</definedName>
    <definedName name="紹介ｿｰｽ">'[1]ドロップダウンリスト'!$J$5:$J$18</definedName>
    <definedName name="設計">'[1]ドロップダウンリスト'!$E$5:$E$7</definedName>
    <definedName name="都道府県" localSheetId="0">'[4]ドロップダウンリスト'!$J$24:$J$70</definedName>
    <definedName name="都道府県1">'[1]ドロップダウンリスト'!$L$24:$L$70</definedName>
    <definedName name="都道府県2">'[1]ドロップダウンリスト'!$M$24:$M$70</definedName>
    <definedName name="都道府県英" localSheetId="0">'[4]ドロップダウンリスト'!$K$24:$K$70</definedName>
    <definedName name="認定">'[1]ドロップダウンリスト'!$F$13:$F$25</definedName>
    <definedName name="認定1">'[1]ドロップダウンリスト'!$F$38:$F$44</definedName>
    <definedName name="変更">#REF!</definedName>
    <definedName name="変更項目">#REF!</definedName>
    <definedName name="変更理由">#REF!</definedName>
  </definedNames>
  <calcPr fullCalcOnLoad="1"/>
</workbook>
</file>

<file path=xl/sharedStrings.xml><?xml version="1.0" encoding="utf-8"?>
<sst xmlns="http://schemas.openxmlformats.org/spreadsheetml/2006/main" count="136" uniqueCount="23">
  <si>
    <t>業務内容</t>
  </si>
  <si>
    <t>大文字、スペース、ハイフン、点等ご確認の上、ご記入ください。</t>
  </si>
  <si>
    <t>人員</t>
  </si>
  <si>
    <t xml:space="preserve">　　　ビューローベリタスジャパン株式会社　サイトリスト（Site List） </t>
  </si>
  <si>
    <t>サイト名、住所は、認証書へ記載される重要な情報です。</t>
  </si>
  <si>
    <t>Ref.</t>
  </si>
  <si>
    <r>
      <t>サイトリスト　(</t>
    </r>
    <r>
      <rPr>
        <b/>
        <sz val="12"/>
        <rFont val="Times New Roman"/>
        <family val="1"/>
      </rPr>
      <t>Site List</t>
    </r>
    <r>
      <rPr>
        <b/>
        <sz val="12"/>
        <rFont val="ＭＳ Ｐ明朝"/>
        <family val="1"/>
      </rPr>
      <t>）</t>
    </r>
  </si>
  <si>
    <t>No.</t>
  </si>
  <si>
    <r>
      <t>組織名</t>
    </r>
    <r>
      <rPr>
        <sz val="10"/>
        <rFont val="ＭＳ Ｐ明朝"/>
        <family val="1"/>
      </rPr>
      <t>／サイト名</t>
    </r>
  </si>
  <si>
    <t>郵便番号</t>
  </si>
  <si>
    <t>都道府県</t>
  </si>
  <si>
    <t>市区郡</t>
  </si>
  <si>
    <t>区町村番地</t>
  </si>
  <si>
    <t>番地以降(ビル名)</t>
  </si>
  <si>
    <t>Country</t>
  </si>
  <si>
    <t>和（J)</t>
  </si>
  <si>
    <t>英（E)</t>
  </si>
  <si>
    <t>JAPAN</t>
  </si>
  <si>
    <t>JAPAN</t>
  </si>
  <si>
    <t>JAPAN</t>
  </si>
  <si>
    <t>JAPAN</t>
  </si>
  <si>
    <t>JAPAN</t>
  </si>
  <si>
    <r>
      <t>[サイトリスト送付先]　　</t>
    </r>
    <r>
      <rPr>
        <b/>
        <sz val="11"/>
        <color indexed="12"/>
        <rFont val="ＭＳ Ｐゴシック"/>
        <family val="3"/>
      </rPr>
      <t>E-mail: scssales.yok@jp.bureauveritas.com　　FAX: 045-641-4330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</si>
</sst>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$&quot;#,##0_);[Red]\(&quot;$&quot;#,##0\)"/>
    <numFmt numFmtId="182" formatCode="&quot;$&quot;#,##0.00_);[Red]\(&quot;$&quot;#,##0.00\)"/>
    <numFmt numFmtId="183" formatCode="0.00_)"/>
    <numFmt numFmtId="184" formatCode="_-* #,##0_-;\-* #,##0_-;_-* &quot;-&quot;_-;_-@_-"/>
    <numFmt numFmtId="185" formatCode="_-* #,##0.00_-;\-* #,##0.00_-;_-* &quot;-&quot;??_-;_-@_-"/>
    <numFmt numFmtId="186" formatCode="_-&quot;¥&quot;* #,##0_-;\-&quot;¥&quot;* #,##0_-;_-&quot;¥&quot;* &quot;-&quot;_-;_-@_-"/>
    <numFmt numFmtId="187" formatCode="_-&quot;¥&quot;* #,##0.00_-;\-&quot;¥&quot;* #,##0.00_-;_-&quot;¥&quot;* &quot;-&quot;??_-;_-@_-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0"/>
      <name val="Times New Roman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Times New Roman"/>
      <family val="1"/>
    </font>
    <font>
      <sz val="11"/>
      <color indexed="22"/>
      <name val="ＭＳ Ｐ明朝"/>
      <family val="1"/>
    </font>
    <font>
      <sz val="10"/>
      <color indexed="22"/>
      <name val="ＭＳ Ｐ明朝"/>
      <family val="1"/>
    </font>
    <font>
      <b/>
      <sz val="12"/>
      <name val="ＭＳ Ｐ明朝"/>
      <family val="1"/>
    </font>
    <font>
      <b/>
      <sz val="12"/>
      <name val="Times New Roman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Geneva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2"/>
      <name val="宋体"/>
      <family val="0"/>
    </font>
    <font>
      <u val="single"/>
      <sz val="7.5"/>
      <color indexed="12"/>
      <name val="Arial"/>
      <family val="2"/>
    </font>
    <font>
      <b/>
      <sz val="11"/>
      <color indexed="12"/>
      <name val="ＭＳ Ｐゴシック"/>
      <family val="3"/>
    </font>
    <font>
      <b/>
      <sz val="10.5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>
      <alignment/>
      <protection/>
    </xf>
    <xf numFmtId="38" fontId="18" fillId="0" borderId="0" applyFill="0" applyBorder="0" applyAlignment="0" applyProtection="0"/>
    <xf numFmtId="4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38" fontId="21" fillId="20" borderId="0" applyNumberFormat="0" applyBorder="0" applyAlignment="0" applyProtection="0"/>
    <xf numFmtId="0" fontId="22" fillId="0" borderId="0">
      <alignment horizontal="left"/>
      <protection/>
    </xf>
    <xf numFmtId="10" fontId="21" fillId="21" borderId="1" applyNumberFormat="0" applyBorder="0" applyAlignment="0" applyProtection="0"/>
    <xf numFmtId="0" fontId="23" fillId="0" borderId="2">
      <alignment/>
      <protection/>
    </xf>
    <xf numFmtId="183" fontId="2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3" fillId="0" borderId="0">
      <alignment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51" fillId="0" borderId="5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53" fillId="32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2" borderId="11" applyNumberFormat="0" applyAlignment="0" applyProtection="0"/>
    <xf numFmtId="37" fontId="25" fillId="0" borderId="0">
      <alignment horizontal="center" vertical="top" wrapText="1"/>
      <protection/>
    </xf>
    <xf numFmtId="0" fontId="60" fillId="0" borderId="0" applyNumberForma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3" borderId="6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35" borderId="0" xfId="81" applyFont="1" applyFill="1">
      <alignment vertical="center"/>
      <protection/>
    </xf>
    <xf numFmtId="0" fontId="6" fillId="35" borderId="0" xfId="82" applyNumberFormat="1" applyFont="1" applyFill="1">
      <alignment vertical="center"/>
      <protection/>
    </xf>
    <xf numFmtId="0" fontId="7" fillId="35" borderId="0" xfId="81" applyFont="1" applyFill="1">
      <alignment vertical="center"/>
      <protection/>
    </xf>
    <xf numFmtId="0" fontId="7" fillId="35" borderId="0" xfId="81" applyFont="1" applyFill="1" applyBorder="1" applyAlignment="1">
      <alignment horizontal="left" vertical="center"/>
      <protection/>
    </xf>
    <xf numFmtId="0" fontId="7" fillId="35" borderId="0" xfId="81" applyFont="1" applyFill="1" applyAlignment="1">
      <alignment horizontal="left" vertical="center"/>
      <protection/>
    </xf>
    <xf numFmtId="0" fontId="9" fillId="35" borderId="0" xfId="82" applyNumberFormat="1" applyFont="1" applyFill="1">
      <alignment vertical="center"/>
      <protection/>
    </xf>
    <xf numFmtId="0" fontId="10" fillId="35" borderId="0" xfId="81" applyFont="1" applyFill="1">
      <alignment vertical="center"/>
      <protection/>
    </xf>
    <xf numFmtId="0" fontId="10" fillId="35" borderId="0" xfId="81" applyFont="1" applyFill="1" applyAlignment="1">
      <alignment horizontal="center" vertical="center"/>
      <protection/>
    </xf>
    <xf numFmtId="0" fontId="5" fillId="35" borderId="0" xfId="81" applyFont="1" applyFill="1">
      <alignment vertical="center"/>
      <protection/>
    </xf>
    <xf numFmtId="0" fontId="5" fillId="35" borderId="0" xfId="81" applyFont="1" applyFill="1" applyAlignment="1">
      <alignment horizontal="center" vertical="center"/>
      <protection/>
    </xf>
    <xf numFmtId="0" fontId="2" fillId="35" borderId="0" xfId="81" applyFont="1" applyFill="1" applyAlignment="1">
      <alignment horizontal="left" vertical="center"/>
      <protection/>
    </xf>
    <xf numFmtId="0" fontId="6" fillId="35" borderId="0" xfId="82" applyNumberFormat="1" applyFont="1" applyFill="1" applyAlignment="1">
      <alignment vertical="center"/>
      <protection/>
    </xf>
    <xf numFmtId="0" fontId="6" fillId="35" borderId="0" xfId="82" applyNumberFormat="1" applyFont="1" applyFill="1" applyAlignment="1">
      <alignment horizontal="center" vertical="center"/>
      <protection/>
    </xf>
    <xf numFmtId="0" fontId="2" fillId="35" borderId="0" xfId="82" applyNumberFormat="1" applyFont="1" applyFill="1" applyAlignment="1">
      <alignment horizontal="center" vertical="center"/>
      <protection/>
    </xf>
    <xf numFmtId="0" fontId="0" fillId="35" borderId="0" xfId="81" applyFont="1" applyFill="1" applyAlignment="1">
      <alignment horizontal="left" vertical="center"/>
      <protection/>
    </xf>
    <xf numFmtId="0" fontId="0" fillId="35" borderId="0" xfId="81" applyFont="1" applyFill="1">
      <alignment vertical="center"/>
      <protection/>
    </xf>
    <xf numFmtId="49" fontId="11" fillId="0" borderId="12" xfId="80" applyNumberFormat="1" applyFont="1" applyFill="1" applyBorder="1" applyAlignment="1">
      <alignment horizontal="left" vertical="center"/>
      <protection/>
    </xf>
    <xf numFmtId="49" fontId="10" fillId="0" borderId="12" xfId="80" applyNumberFormat="1" applyFont="1" applyFill="1" applyBorder="1" applyAlignment="1">
      <alignment horizontal="center" vertical="center"/>
      <protection/>
    </xf>
    <xf numFmtId="180" fontId="10" fillId="0" borderId="12" xfId="80" applyNumberFormat="1" applyFont="1" applyFill="1" applyBorder="1" applyAlignment="1">
      <alignment horizontal="left" vertical="center"/>
      <protection/>
    </xf>
    <xf numFmtId="0" fontId="12" fillId="35" borderId="0" xfId="81" applyFont="1" applyFill="1" applyAlignment="1">
      <alignment horizontal="center" vertical="center"/>
      <protection/>
    </xf>
    <xf numFmtId="0" fontId="10" fillId="0" borderId="0" xfId="80" applyFont="1">
      <alignment/>
      <protection/>
    </xf>
    <xf numFmtId="0" fontId="3" fillId="0" borderId="0" xfId="80">
      <alignment/>
      <protection/>
    </xf>
    <xf numFmtId="0" fontId="3" fillId="36" borderId="13" xfId="80" applyFill="1" applyBorder="1" applyAlignment="1">
      <alignment horizontal="center" vertical="center" wrapText="1"/>
      <protection/>
    </xf>
    <xf numFmtId="0" fontId="2" fillId="36" borderId="13" xfId="80" applyFont="1" applyFill="1" applyBorder="1" applyAlignment="1">
      <alignment horizontal="center" vertical="center" wrapText="1"/>
      <protection/>
    </xf>
    <xf numFmtId="49" fontId="15" fillId="36" borderId="13" xfId="80" applyNumberFormat="1" applyFont="1" applyFill="1" applyBorder="1" applyAlignment="1">
      <alignment horizontal="center" vertical="center" wrapText="1" shrinkToFit="1"/>
      <protection/>
    </xf>
    <xf numFmtId="0" fontId="2" fillId="36" borderId="14" xfId="80" applyFont="1" applyFill="1" applyBorder="1" applyAlignment="1">
      <alignment horizontal="center" vertical="center" wrapText="1"/>
      <protection/>
    </xf>
    <xf numFmtId="0" fontId="2" fillId="36" borderId="1" xfId="80" applyFont="1" applyFill="1" applyBorder="1" applyAlignment="1">
      <alignment horizontal="center" vertical="center" wrapText="1"/>
      <protection/>
    </xf>
    <xf numFmtId="49" fontId="2" fillId="36" borderId="13" xfId="80" applyNumberFormat="1" applyFont="1" applyFill="1" applyBorder="1" applyAlignment="1">
      <alignment horizontal="center" vertical="center" shrinkToFit="1"/>
      <protection/>
    </xf>
    <xf numFmtId="0" fontId="2" fillId="0" borderId="15" xfId="80" applyFont="1" applyFill="1" applyBorder="1" applyAlignment="1">
      <alignment horizontal="center" vertical="center"/>
      <protection/>
    </xf>
    <xf numFmtId="0" fontId="16" fillId="0" borderId="15" xfId="80" applyNumberFormat="1" applyFont="1" applyFill="1" applyBorder="1" applyAlignment="1">
      <alignment horizontal="left" vertical="center" wrapText="1"/>
      <protection/>
    </xf>
    <xf numFmtId="0" fontId="16" fillId="0" borderId="15" xfId="80" applyNumberFormat="1" applyFont="1" applyBorder="1" applyAlignment="1">
      <alignment horizontal="center" vertical="center" wrapText="1"/>
      <protection/>
    </xf>
    <xf numFmtId="49" fontId="16" fillId="0" borderId="15" xfId="80" applyNumberFormat="1" applyFont="1" applyBorder="1" applyAlignment="1">
      <alignment horizontal="left" vertical="center" wrapText="1"/>
      <protection/>
    </xf>
    <xf numFmtId="49" fontId="16" fillId="0" borderId="16" xfId="80" applyNumberFormat="1" applyFont="1" applyFill="1" applyBorder="1" applyAlignment="1">
      <alignment horizontal="left" vertical="center" wrapText="1"/>
      <protection/>
    </xf>
    <xf numFmtId="49" fontId="16" fillId="0" borderId="15" xfId="80" applyNumberFormat="1" applyFont="1" applyFill="1" applyBorder="1" applyAlignment="1">
      <alignment horizontal="left" vertical="center" wrapText="1"/>
      <protection/>
    </xf>
    <xf numFmtId="49" fontId="16" fillId="20" borderId="15" xfId="80" applyNumberFormat="1" applyFont="1" applyFill="1" applyBorder="1" applyAlignment="1">
      <alignment horizontal="center" vertical="center"/>
      <protection/>
    </xf>
    <xf numFmtId="0" fontId="16" fillId="0" borderId="15" xfId="80" applyFont="1" applyFill="1" applyBorder="1" applyAlignment="1">
      <alignment horizontal="left" vertical="center"/>
      <protection/>
    </xf>
    <xf numFmtId="0" fontId="3" fillId="0" borderId="0" xfId="80" applyAlignment="1">
      <alignment horizontal="center" vertical="center"/>
      <protection/>
    </xf>
    <xf numFmtId="0" fontId="2" fillId="0" borderId="17" xfId="80" applyFont="1" applyFill="1" applyBorder="1" applyAlignment="1">
      <alignment horizontal="center" vertical="center"/>
      <protection/>
    </xf>
    <xf numFmtId="0" fontId="7" fillId="0" borderId="17" xfId="80" applyNumberFormat="1" applyFont="1" applyFill="1" applyBorder="1" applyAlignment="1">
      <alignment horizontal="left" vertical="center" wrapText="1"/>
      <protection/>
    </xf>
    <xf numFmtId="0" fontId="7" fillId="0" borderId="13" xfId="80" applyNumberFormat="1" applyFont="1" applyBorder="1" applyAlignment="1">
      <alignment horizontal="center" vertical="center" wrapText="1"/>
      <protection/>
    </xf>
    <xf numFmtId="0" fontId="15" fillId="0" borderId="13" xfId="80" applyFont="1" applyBorder="1" applyAlignment="1">
      <alignment horizontal="left" vertical="center" wrapText="1"/>
      <protection/>
    </xf>
    <xf numFmtId="0" fontId="7" fillId="0" borderId="13" xfId="80" applyFont="1" applyFill="1" applyBorder="1" applyAlignment="1">
      <alignment horizontal="left" vertical="center" wrapText="1"/>
      <protection/>
    </xf>
    <xf numFmtId="0" fontId="7" fillId="0" borderId="13" xfId="80" applyFont="1" applyFill="1" applyBorder="1" applyAlignment="1">
      <alignment horizontal="left" vertical="center"/>
      <protection/>
    </xf>
    <xf numFmtId="0" fontId="15" fillId="0" borderId="13" xfId="80" applyFont="1" applyFill="1" applyBorder="1" applyAlignment="1">
      <alignment horizontal="left" vertical="center"/>
      <protection/>
    </xf>
    <xf numFmtId="0" fontId="16" fillId="0" borderId="15" xfId="80" applyFont="1" applyFill="1" applyBorder="1" applyAlignment="1">
      <alignment horizontal="left" vertical="center" wrapText="1"/>
      <protection/>
    </xf>
    <xf numFmtId="0" fontId="16" fillId="0" borderId="18" xfId="80" applyFont="1" applyBorder="1" applyAlignment="1">
      <alignment horizontal="center" vertical="center" wrapText="1"/>
      <protection/>
    </xf>
    <xf numFmtId="0" fontId="16" fillId="0" borderId="15" xfId="80" applyFont="1" applyBorder="1" applyAlignment="1">
      <alignment horizontal="center" vertical="center" wrapText="1"/>
      <protection/>
    </xf>
    <xf numFmtId="0" fontId="16" fillId="0" borderId="15" xfId="80" applyFont="1" applyBorder="1" applyAlignment="1">
      <alignment horizontal="left" vertical="center" wrapText="1"/>
      <protection/>
    </xf>
    <xf numFmtId="0" fontId="7" fillId="0" borderId="17" xfId="80" applyFont="1" applyFill="1" applyBorder="1" applyAlignment="1">
      <alignment horizontal="left" vertical="center" wrapText="1"/>
      <protection/>
    </xf>
    <xf numFmtId="0" fontId="7" fillId="0" borderId="19" xfId="80" applyFont="1" applyBorder="1" applyAlignment="1">
      <alignment horizontal="center" vertical="center" wrapText="1"/>
      <protection/>
    </xf>
    <xf numFmtId="0" fontId="7" fillId="0" borderId="13" xfId="80" applyFont="1" applyBorder="1" applyAlignment="1">
      <alignment horizontal="center" vertical="center" wrapText="1"/>
      <protection/>
    </xf>
    <xf numFmtId="0" fontId="7" fillId="0" borderId="13" xfId="80" applyFont="1" applyBorder="1" applyAlignment="1">
      <alignment horizontal="left" vertical="center" wrapText="1"/>
      <protection/>
    </xf>
    <xf numFmtId="0" fontId="15" fillId="0" borderId="13" xfId="80" applyFont="1" applyFill="1" applyBorder="1" applyAlignment="1">
      <alignment horizontal="left" vertical="center" wrapText="1"/>
      <protection/>
    </xf>
    <xf numFmtId="0" fontId="15" fillId="0" borderId="17" xfId="80" applyFont="1" applyFill="1" applyBorder="1" applyAlignment="1">
      <alignment horizontal="left" vertical="center" wrapText="1"/>
      <protection/>
    </xf>
    <xf numFmtId="0" fontId="3" fillId="0" borderId="13" xfId="80" applyFill="1" applyBorder="1" applyAlignment="1">
      <alignment horizontal="left" vertical="center"/>
      <protection/>
    </xf>
    <xf numFmtId="0" fontId="3" fillId="0" borderId="0" xfId="80" applyAlignment="1">
      <alignment horizontal="center"/>
      <protection/>
    </xf>
    <xf numFmtId="0" fontId="3" fillId="0" borderId="0" xfId="80" applyAlignment="1">
      <alignment horizontal="left"/>
      <protection/>
    </xf>
    <xf numFmtId="0" fontId="3" fillId="0" borderId="0" xfId="80" applyAlignment="1">
      <alignment horizontal="left" wrapText="1"/>
      <protection/>
    </xf>
    <xf numFmtId="38" fontId="16" fillId="0" borderId="0" xfId="66" applyFont="1" applyAlignment="1">
      <alignment/>
    </xf>
    <xf numFmtId="0" fontId="16" fillId="0" borderId="0" xfId="80" applyFont="1">
      <alignment/>
      <protection/>
    </xf>
    <xf numFmtId="0" fontId="0" fillId="35" borderId="0" xfId="81" applyFont="1" applyFill="1" applyBorder="1" applyAlignment="1">
      <alignment vertical="center"/>
      <protection/>
    </xf>
    <xf numFmtId="0" fontId="28" fillId="35" borderId="0" xfId="82" applyNumberFormat="1" applyFont="1" applyFill="1" applyAlignment="1">
      <alignment horizontal="left" vertical="center"/>
      <protection/>
    </xf>
    <xf numFmtId="0" fontId="8" fillId="0" borderId="0" xfId="83" applyFont="1" applyFill="1" applyAlignment="1">
      <alignment horizontal="left"/>
      <protection/>
    </xf>
    <xf numFmtId="0" fontId="13" fillId="36" borderId="20" xfId="80" applyFont="1" applyFill="1" applyBorder="1" applyAlignment="1">
      <alignment horizontal="center" vertical="center"/>
      <protection/>
    </xf>
    <xf numFmtId="0" fontId="13" fillId="36" borderId="21" xfId="80" applyFont="1" applyFill="1" applyBorder="1" applyAlignment="1">
      <alignment horizontal="center" vertical="center"/>
      <protection/>
    </xf>
    <xf numFmtId="0" fontId="13" fillId="36" borderId="22" xfId="80" applyFont="1" applyFill="1" applyBorder="1" applyAlignment="1">
      <alignment horizontal="center" vertical="center"/>
      <protection/>
    </xf>
    <xf numFmtId="0" fontId="3" fillId="0" borderId="23" xfId="80" applyFill="1" applyBorder="1" applyAlignment="1">
      <alignment horizontal="center" vertical="center"/>
      <protection/>
    </xf>
    <xf numFmtId="0" fontId="3" fillId="0" borderId="13" xfId="80" applyFill="1" applyBorder="1" applyAlignment="1">
      <alignment horizontal="center" vertical="center"/>
      <protection/>
    </xf>
    <xf numFmtId="38" fontId="16" fillId="0" borderId="23" xfId="66" applyFont="1" applyFill="1" applyBorder="1" applyAlignment="1">
      <alignment horizontal="center" vertical="center"/>
    </xf>
    <xf numFmtId="38" fontId="16" fillId="0" borderId="13" xfId="66" applyFont="1" applyFill="1" applyBorder="1" applyAlignment="1">
      <alignment horizontal="center" vertical="center"/>
    </xf>
    <xf numFmtId="0" fontId="3" fillId="0" borderId="23" xfId="80" applyBorder="1" applyAlignment="1">
      <alignment horizontal="center" vertical="center" wrapText="1"/>
      <protection/>
    </xf>
    <xf numFmtId="0" fontId="3" fillId="0" borderId="13" xfId="80" applyBorder="1" applyAlignment="1">
      <alignment horizontal="center" vertical="center" wrapText="1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tegory" xfId="33"/>
    <cellStyle name="Comma [0]_ARN (2)" xfId="34"/>
    <cellStyle name="Comma_5 Series SW" xfId="35"/>
    <cellStyle name="Currency [0]_ARN (2)" xfId="36"/>
    <cellStyle name="Currency_ARN (2)" xfId="37"/>
    <cellStyle name="Grey" xfId="38"/>
    <cellStyle name="HEADER" xfId="39"/>
    <cellStyle name="Input [yellow]" xfId="40"/>
    <cellStyle name="Model" xfId="41"/>
    <cellStyle name="Normal - Style1" xfId="42"/>
    <cellStyle name="Normal_0398_Master_Paradyne_Draft_Price_List" xfId="43"/>
    <cellStyle name="Percent [2]" xfId="44"/>
    <cellStyle name="subhead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ハイパーリンク 2" xfId="57"/>
    <cellStyle name="メモ" xfId="58"/>
    <cellStyle name="リンク セル" xfId="59"/>
    <cellStyle name="悪い" xfId="60"/>
    <cellStyle name="一般_NEGS" xfId="61"/>
    <cellStyle name="計算" xfId="62"/>
    <cellStyle name="警告文" xfId="63"/>
    <cellStyle name="Comma [0]" xfId="64"/>
    <cellStyle name="Comma" xfId="65"/>
    <cellStyle name="桁区切り 2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常规_NEGS" xfId="73"/>
    <cellStyle name="説明文" xfId="74"/>
    <cellStyle name="千位分隔[0]_NEGS" xfId="75"/>
    <cellStyle name="千位分隔_NEGS" xfId="76"/>
    <cellStyle name="Currency [0]" xfId="77"/>
    <cellStyle name="Currency" xfId="78"/>
    <cellStyle name="入力" xfId="79"/>
    <cellStyle name="標準 2" xfId="80"/>
    <cellStyle name="標準_Site List (version 1)" xfId="81"/>
    <cellStyle name="標準_SiteList" xfId="82"/>
    <cellStyle name="標準_コピー ～ QMS,EMS,OHSAS Application" xfId="83"/>
    <cellStyle name="Followed Hyperlink" xfId="84"/>
    <cellStyle name="良い" xfId="85"/>
    <cellStyle name="货币[0]_NEGS" xfId="86"/>
    <cellStyle name="货币_NEGS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4F74A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rtification.bureauveritas.jp/rfq/excel/ES_NEW\ES(IA-MA)_ver6_R1.4%20(rev2014013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fileserver\03%20Technical_2\DOCUME~1\Kkagei\LOCALS~1\Temp\Rar$DI00.516\Sabae%20Murata%20Mfg061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fileserver\03%20Technical_2\Documents%20and%20Settings\Mfukukawa\&#12487;&#12473;&#12463;&#12488;&#12483;&#12503;\BVQI\&#35211;&#31309;&#26360;\&#12488;&#12461;&#12458;&#31934;&#24037;\ISO%2014001-AUDITOR%20TIME%20TOOL_V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7.76.19\30_&#12477;&#12501;&#12488;&#12454;&#12455;&#12450;&#38283;&#30330;&#12503;&#12525;&#12472;&#12455;&#12463;&#12488;\DOCUME~1\KMOROZ~1.BVJ\LOCALS~1\Temp\asj9914tmp\ES(IA-MA)_ver.5_R5.3%20(rev2010010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務内容・人数インポート"/>
      <sheetName val="Siteインポート"/>
      <sheetName val="Clientインポート"/>
      <sheetName val="Contractインポート"/>
      <sheetName val="顧客データ"/>
      <sheetName val="見積依頼書"/>
      <sheetName val="初回・維持・移行ES(除TS)"/>
      <sheetName val="ドロップダウンリスト"/>
      <sheetName val="サイトリスト"/>
      <sheetName val="利害関係チェックリスト（必須）"/>
      <sheetName val="27001チェックシート (20100701)"/>
      <sheetName val="OHチェックリスト"/>
      <sheetName val="50001チェックシート"/>
      <sheetName val="お見積書（概算）（様式①）"/>
      <sheetName val="概算見積書（様式②）"/>
      <sheetName val="見積明細 (様式②付属書)"/>
      <sheetName val="ES改訂履歴"/>
      <sheetName val="Sheet1"/>
    </sheetNames>
    <sheetDataSet>
      <sheetData sheetId="7">
        <row r="5">
          <cell r="A5" t="str">
            <v>-</v>
          </cell>
          <cell r="C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</row>
        <row r="6">
          <cell r="A6" t="str">
            <v>武藤　眞美</v>
          </cell>
          <cell r="C6" t="str">
            <v>ISO9001:2008, JIS Q 9001:2008</v>
          </cell>
          <cell r="E6" t="str">
            <v>製品設計：有</v>
          </cell>
          <cell r="F6" t="str">
            <v>Limited</v>
          </cell>
          <cell r="G6" t="str">
            <v>概算</v>
          </cell>
          <cell r="H6" t="str">
            <v>日本大通り</v>
          </cell>
          <cell r="I6">
            <v>0.9</v>
          </cell>
          <cell r="J6" t="str">
            <v>コンサルタント紹介</v>
          </cell>
        </row>
        <row r="7">
          <cell r="A7" t="str">
            <v>大谷　昌</v>
          </cell>
          <cell r="C7" t="str">
            <v>ISO14001:2004, JIS Q 14001:2004</v>
          </cell>
          <cell r="E7" t="str">
            <v>製品設計：無</v>
          </cell>
          <cell r="F7" t="str">
            <v>Low</v>
          </cell>
          <cell r="G7" t="str">
            <v>正式</v>
          </cell>
          <cell r="H7" t="str">
            <v>三ノ宮</v>
          </cell>
          <cell r="I7">
            <v>0.75</v>
          </cell>
          <cell r="J7" t="str">
            <v>既存顧客の問合せ・横展開</v>
          </cell>
        </row>
        <row r="8">
          <cell r="A8" t="str">
            <v>古谷　良智</v>
          </cell>
          <cell r="C8" t="str">
            <v>OHSAS 18001:2007</v>
          </cell>
          <cell r="F8" t="str">
            <v>Medium</v>
          </cell>
          <cell r="H8" t="str">
            <v>栄</v>
          </cell>
          <cell r="I8">
            <v>0.5</v>
          </cell>
          <cell r="J8" t="str">
            <v>既存顧客の他社紹介</v>
          </cell>
        </row>
        <row r="9">
          <cell r="A9" t="str">
            <v>関口　純一</v>
          </cell>
          <cell r="C9" t="str">
            <v>ISO/IEC27001:2005, JIS Q 27001:2006</v>
          </cell>
          <cell r="F9" t="str">
            <v>High</v>
          </cell>
          <cell r="H9" t="str">
            <v>天神</v>
          </cell>
          <cell r="I9">
            <v>0.25</v>
          </cell>
          <cell r="J9" t="str">
            <v>BV直接 Weｂ/メール</v>
          </cell>
        </row>
        <row r="10">
          <cell r="A10" t="str">
            <v>福川　益世</v>
          </cell>
          <cell r="C10" t="str">
            <v>ISO/IEC27001:2013, JIS Q 27001:2014</v>
          </cell>
          <cell r="I10">
            <v>0.05</v>
          </cell>
          <cell r="J10" t="str">
            <v>BV直接 TEL/Fax</v>
          </cell>
        </row>
        <row r="11">
          <cell r="A11" t="str">
            <v>岸和田　真</v>
          </cell>
          <cell r="C11" t="str">
            <v>ISO/IEC 20000-1:2005</v>
          </cell>
          <cell r="J11" t="str">
            <v>ISOナビ</v>
          </cell>
        </row>
        <row r="12">
          <cell r="A12" t="str">
            <v>荻野　晃大</v>
          </cell>
          <cell r="C12" t="str">
            <v>ISO22301:2012 (BCMS)</v>
          </cell>
          <cell r="J12" t="str">
            <v>テレマ</v>
          </cell>
        </row>
        <row r="13">
          <cell r="A13" t="str">
            <v>磯松　義浩</v>
          </cell>
          <cell r="C13" t="str">
            <v>ISO22000:2005</v>
          </cell>
          <cell r="F13" t="str">
            <v>-</v>
          </cell>
          <cell r="J13" t="str">
            <v>クロスセル</v>
          </cell>
        </row>
        <row r="14">
          <cell r="A14" t="str">
            <v>川村　亮</v>
          </cell>
          <cell r="C14" t="str">
            <v>ISO22005:2007</v>
          </cell>
          <cell r="F14" t="str">
            <v>UKAS (和文)</v>
          </cell>
          <cell r="J14" t="str">
            <v>従業員紹介</v>
          </cell>
        </row>
        <row r="15">
          <cell r="A15" t="str">
            <v>仙誉　良一</v>
          </cell>
          <cell r="C15" t="str">
            <v>ISO50001:2011</v>
          </cell>
          <cell r="F15" t="str">
            <v>UKAS (英文)</v>
          </cell>
          <cell r="J15" t="str">
            <v>セミナー</v>
          </cell>
        </row>
        <row r="16">
          <cell r="C16" t="str">
            <v>ISO29990:2010</v>
          </cell>
          <cell r="F16" t="str">
            <v>JAB (和文)</v>
          </cell>
          <cell r="J16" t="str">
            <v>展示会・勉強会</v>
          </cell>
        </row>
        <row r="17">
          <cell r="C17" t="str">
            <v>ISO39001:2012</v>
          </cell>
          <cell r="F17" t="str">
            <v>JAB (英文)</v>
          </cell>
          <cell r="J17" t="str">
            <v>アイソ・ラボ</v>
          </cell>
        </row>
        <row r="18">
          <cell r="C18" t="str">
            <v>ISO13485:2003</v>
          </cell>
          <cell r="F18" t="str">
            <v>JIPDEC(和文)</v>
          </cell>
          <cell r="J18" t="str">
            <v>iso27000s.com</v>
          </cell>
        </row>
        <row r="19">
          <cell r="C19" t="str">
            <v>ISO10002:2004</v>
          </cell>
          <cell r="F19" t="str">
            <v>JIPDEC(英文）</v>
          </cell>
        </row>
        <row r="20">
          <cell r="C20" t="str">
            <v>ISO22716:2007</v>
          </cell>
          <cell r="F20" t="str">
            <v>ANAB (和文)</v>
          </cell>
        </row>
        <row r="21">
          <cell r="C21" t="str">
            <v>EPD/CSR</v>
          </cell>
          <cell r="F21" t="str">
            <v>ANAB (英文)</v>
          </cell>
        </row>
        <row r="22">
          <cell r="C22" t="str">
            <v>Others</v>
          </cell>
          <cell r="F22" t="str">
            <v>BV Private (和文)</v>
          </cell>
        </row>
        <row r="23">
          <cell r="F23" t="str">
            <v>BV Private (英文)</v>
          </cell>
        </row>
        <row r="24">
          <cell r="F24" t="str">
            <v>DANAK(英文)</v>
          </cell>
          <cell r="L24" t="str">
            <v>北海道</v>
          </cell>
          <cell r="M24" t="str">
            <v>HOKKAIDO</v>
          </cell>
        </row>
        <row r="25">
          <cell r="F25" t="str">
            <v>その他</v>
          </cell>
          <cell r="L25" t="str">
            <v>青森県</v>
          </cell>
          <cell r="M25" t="str">
            <v>AOMORI</v>
          </cell>
        </row>
        <row r="26">
          <cell r="L26" t="str">
            <v>岩手県</v>
          </cell>
          <cell r="M26" t="str">
            <v>IWATE</v>
          </cell>
        </row>
        <row r="27">
          <cell r="L27" t="str">
            <v>宮城県</v>
          </cell>
          <cell r="M27" t="str">
            <v>MIYAGI</v>
          </cell>
        </row>
        <row r="28">
          <cell r="L28" t="str">
            <v>秋田県</v>
          </cell>
          <cell r="M28" t="str">
            <v>AKITA</v>
          </cell>
        </row>
        <row r="29">
          <cell r="L29" t="str">
            <v>山形県</v>
          </cell>
          <cell r="M29" t="str">
            <v>YAMAGATA</v>
          </cell>
        </row>
        <row r="30">
          <cell r="L30" t="str">
            <v>福島県</v>
          </cell>
          <cell r="M30" t="str">
            <v>FUKUSHIMA</v>
          </cell>
        </row>
        <row r="31">
          <cell r="L31" t="str">
            <v>東京都</v>
          </cell>
          <cell r="M31" t="str">
            <v>TOKYO</v>
          </cell>
        </row>
        <row r="32">
          <cell r="L32" t="str">
            <v>神奈川県</v>
          </cell>
          <cell r="M32" t="str">
            <v>KANAGAWA</v>
          </cell>
        </row>
        <row r="33">
          <cell r="L33" t="str">
            <v>埼玉県</v>
          </cell>
          <cell r="M33" t="str">
            <v>SAITAMA</v>
          </cell>
        </row>
        <row r="34">
          <cell r="L34" t="str">
            <v>千葉県</v>
          </cell>
          <cell r="M34" t="str">
            <v>CHIBA</v>
          </cell>
        </row>
        <row r="35">
          <cell r="L35" t="str">
            <v>茨城県</v>
          </cell>
          <cell r="M35" t="str">
            <v>IBARAKI</v>
          </cell>
        </row>
        <row r="36">
          <cell r="L36" t="str">
            <v>栃木県</v>
          </cell>
          <cell r="M36" t="str">
            <v>TOCHIGI</v>
          </cell>
        </row>
        <row r="37">
          <cell r="L37" t="str">
            <v>群馬県</v>
          </cell>
          <cell r="M37" t="str">
            <v>GUNMA</v>
          </cell>
        </row>
        <row r="38">
          <cell r="L38" t="str">
            <v>山梨県</v>
          </cell>
          <cell r="M38" t="str">
            <v>YAMANASHI</v>
          </cell>
        </row>
        <row r="39">
          <cell r="F39" t="str">
            <v>UKAS</v>
          </cell>
          <cell r="L39" t="str">
            <v>新潟県</v>
          </cell>
          <cell r="M39" t="str">
            <v>NIGATA</v>
          </cell>
        </row>
        <row r="40">
          <cell r="F40" t="str">
            <v>JAB</v>
          </cell>
          <cell r="L40" t="str">
            <v>長野県</v>
          </cell>
          <cell r="M40" t="str">
            <v>NAGANO</v>
          </cell>
        </row>
        <row r="41">
          <cell r="F41" t="str">
            <v>JIPDEC</v>
          </cell>
          <cell r="L41" t="str">
            <v>富山県</v>
          </cell>
          <cell r="M41" t="str">
            <v>TOYAMA</v>
          </cell>
        </row>
        <row r="42">
          <cell r="F42" t="str">
            <v>ANAB</v>
          </cell>
          <cell r="L42" t="str">
            <v>石川県</v>
          </cell>
          <cell r="M42" t="str">
            <v>ISHIKAWA</v>
          </cell>
        </row>
        <row r="43">
          <cell r="F43" t="str">
            <v>DANAK</v>
          </cell>
          <cell r="L43" t="str">
            <v>福井県</v>
          </cell>
          <cell r="M43" t="str">
            <v>HUKUI</v>
          </cell>
        </row>
        <row r="44">
          <cell r="F44" t="str">
            <v>その他</v>
          </cell>
          <cell r="L44" t="str">
            <v>愛知県</v>
          </cell>
          <cell r="M44" t="str">
            <v>AICHI</v>
          </cell>
        </row>
        <row r="45">
          <cell r="L45" t="str">
            <v>岐阜県</v>
          </cell>
          <cell r="M45" t="str">
            <v>GIFU</v>
          </cell>
        </row>
        <row r="46">
          <cell r="L46" t="str">
            <v>静岡県</v>
          </cell>
          <cell r="M46" t="str">
            <v>SHIZUOKA</v>
          </cell>
        </row>
        <row r="47">
          <cell r="L47" t="str">
            <v>三重県</v>
          </cell>
          <cell r="M47" t="str">
            <v>MIE</v>
          </cell>
        </row>
        <row r="48">
          <cell r="L48" t="str">
            <v>大阪府</v>
          </cell>
          <cell r="M48" t="str">
            <v>OSAKA</v>
          </cell>
        </row>
        <row r="49">
          <cell r="L49" t="str">
            <v>兵庫県</v>
          </cell>
          <cell r="M49" t="str">
            <v>HYOGO</v>
          </cell>
        </row>
        <row r="50">
          <cell r="L50" t="str">
            <v>京都府</v>
          </cell>
          <cell r="M50" t="str">
            <v>KYOTO</v>
          </cell>
        </row>
        <row r="51">
          <cell r="L51" t="str">
            <v>滋賀県</v>
          </cell>
          <cell r="M51" t="str">
            <v>SHIGA</v>
          </cell>
        </row>
        <row r="52">
          <cell r="L52" t="str">
            <v>奈良県</v>
          </cell>
          <cell r="M52" t="str">
            <v>NARA</v>
          </cell>
        </row>
        <row r="53">
          <cell r="L53" t="str">
            <v>和歌山県</v>
          </cell>
          <cell r="M53" t="str">
            <v>WAKAYAMA</v>
          </cell>
        </row>
        <row r="54">
          <cell r="L54" t="str">
            <v>鳥取県</v>
          </cell>
          <cell r="M54" t="str">
            <v>TOTTORI</v>
          </cell>
        </row>
        <row r="55">
          <cell r="L55" t="str">
            <v>島根県</v>
          </cell>
          <cell r="M55" t="str">
            <v>SHIMANE</v>
          </cell>
        </row>
        <row r="56">
          <cell r="L56" t="str">
            <v>岡山県</v>
          </cell>
          <cell r="M56" t="str">
            <v>OKAYAMA</v>
          </cell>
        </row>
        <row r="57">
          <cell r="L57" t="str">
            <v>広島県</v>
          </cell>
          <cell r="M57" t="str">
            <v>HIROSHIMA</v>
          </cell>
        </row>
        <row r="58">
          <cell r="L58" t="str">
            <v>山口県</v>
          </cell>
          <cell r="M58" t="str">
            <v>YAMAGUCHI</v>
          </cell>
        </row>
        <row r="59">
          <cell r="L59" t="str">
            <v>徳島県</v>
          </cell>
          <cell r="M59" t="str">
            <v>TOKUSHIMA</v>
          </cell>
        </row>
        <row r="60">
          <cell r="L60" t="str">
            <v>香川県</v>
          </cell>
          <cell r="M60" t="str">
            <v>KAGAWA</v>
          </cell>
        </row>
        <row r="61">
          <cell r="L61" t="str">
            <v>愛媛県</v>
          </cell>
          <cell r="M61" t="str">
            <v>EHIME</v>
          </cell>
        </row>
        <row r="62">
          <cell r="L62" t="str">
            <v>高知県</v>
          </cell>
          <cell r="M62" t="str">
            <v>KOCHI</v>
          </cell>
        </row>
        <row r="63">
          <cell r="L63" t="str">
            <v>福岡県</v>
          </cell>
          <cell r="M63" t="str">
            <v>FUKUOKA</v>
          </cell>
        </row>
        <row r="64">
          <cell r="L64" t="str">
            <v>佐賀県</v>
          </cell>
          <cell r="M64" t="str">
            <v>SAGA</v>
          </cell>
        </row>
        <row r="65">
          <cell r="L65" t="str">
            <v>長崎県</v>
          </cell>
          <cell r="M65" t="str">
            <v>NAGASAKI</v>
          </cell>
        </row>
        <row r="66">
          <cell r="L66" t="str">
            <v>熊本県</v>
          </cell>
          <cell r="M66" t="str">
            <v>KUMAMOTO</v>
          </cell>
        </row>
        <row r="67">
          <cell r="L67" t="str">
            <v>大分県</v>
          </cell>
          <cell r="M67" t="str">
            <v>OITA</v>
          </cell>
        </row>
        <row r="68">
          <cell r="L68" t="str">
            <v>宮崎県</v>
          </cell>
          <cell r="M68" t="str">
            <v>MIYAZAKI</v>
          </cell>
        </row>
        <row r="69">
          <cell r="L69" t="str">
            <v>鹿児島県</v>
          </cell>
          <cell r="M69" t="str">
            <v>KAGOSHIMA</v>
          </cell>
        </row>
        <row r="70">
          <cell r="L70" t="str">
            <v>沖縄県</v>
          </cell>
          <cell r="M70" t="str">
            <v>OKINAWA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ocument control"/>
      <sheetName val="Instruction sheet"/>
      <sheetName val="Contract review"/>
      <sheetName val="RR - Front page planning"/>
      <sheetName val="RR - Planning"/>
      <sheetName val="RR - Front page audit report"/>
      <sheetName val="RR - Readiness review findings"/>
      <sheetName val="RR - Front page follow up"/>
      <sheetName val="RR - Follow up findings"/>
      <sheetName val="IA - Front page planning"/>
      <sheetName val="IA - Planning"/>
      <sheetName val="IA - Audit report front page"/>
      <sheetName val="IA - Auditor notes"/>
      <sheetName val="IA - Opportunity for improvemen"/>
      <sheetName val="IA - Audit findings overview"/>
      <sheetName val="IA - Audit summary report"/>
      <sheetName val="IA - Surveillance plan"/>
      <sheetName val="IA - SF02 (1)"/>
      <sheetName val="IA - SF02 (2)"/>
      <sheetName val="IA - SF02 (3)"/>
      <sheetName val="IA - SF02 (4)"/>
      <sheetName val="IA - SF02 (5)"/>
      <sheetName val="IA - SF02 (6)"/>
      <sheetName val="IA - SF02 (7)"/>
      <sheetName val="IA - SF02 (8)"/>
      <sheetName val="IA - SF02 (9)"/>
      <sheetName val="IA - SF02 (10)"/>
      <sheetName val="IA - SF02 (11)"/>
      <sheetName val="IA - SF02 (12)"/>
      <sheetName val="IA - SF02 (13)"/>
      <sheetName val="IA - SF02 (14)"/>
      <sheetName val="IA - SF02 (15)"/>
      <sheetName val="IA - SF02 (16)"/>
      <sheetName val="IA - SF02 (17)"/>
      <sheetName val="IA - SF02 (18)"/>
      <sheetName val="IA - SF02 (19)"/>
      <sheetName val="IA - SF02 (20)"/>
      <sheetName val="IA - SF02 (21)"/>
      <sheetName val="IA - SF02 (22)"/>
      <sheetName val="IA - SF02 (23)"/>
      <sheetName val="IA - SF02 (24)"/>
      <sheetName val="IA - SF02 (25)"/>
      <sheetName val="IA - Follow up - Front page"/>
      <sheetName val="IA Follow up - Audit summary "/>
      <sheetName val="Certificate after IA"/>
      <sheetName val="Letter of conformance after IA"/>
      <sheetName val="SA1 - Front page planning"/>
      <sheetName val="SA1 - Planning"/>
      <sheetName val="SA1 - Audit report front page"/>
      <sheetName val="SA1 - Process information"/>
      <sheetName val="SA1 - Customer information"/>
      <sheetName val="SA1 - Auditor notes"/>
      <sheetName val="SA1 - Opportunity for improv"/>
      <sheetName val="SA1 - Audit findings overview"/>
      <sheetName val="SA1 - Audit summary report"/>
      <sheetName val="SA1 - Surveillance plan"/>
      <sheetName val="SA1 - SF02 (1)"/>
      <sheetName val="SA1 - SF02 (2)"/>
      <sheetName val="SA1 - SF02 (3)"/>
      <sheetName val="SA1 - SF02 (4)"/>
      <sheetName val="SA1 - SF02 (5)"/>
      <sheetName val="SA1 - SF02 (6)"/>
      <sheetName val="SA1 - SF02 (7)"/>
      <sheetName val="SA1 - SF02 (8)"/>
      <sheetName val="SA1 - SF02 (9)"/>
      <sheetName val="SA1 - SF02 (10)"/>
      <sheetName val="SA1 - SF02 (11)"/>
      <sheetName val="SA1 - SF02 (12)"/>
      <sheetName val="SA1 - SF02 (13)"/>
      <sheetName val="SA1 - SF02 (14)"/>
      <sheetName val="SA1 - SF02 (15)"/>
      <sheetName val="SA1 - SF02 (16)"/>
      <sheetName val="SA1 - SF02 (17)"/>
      <sheetName val="SA1 - SF02 (18)"/>
      <sheetName val="SA1 - SF02 (19)"/>
      <sheetName val="SA1 - SF02 (20)"/>
      <sheetName val="SA1 - SF02 (21)"/>
      <sheetName val="SA1 - SF02 (22)"/>
      <sheetName val="SA1 - SF02 (23)"/>
      <sheetName val="SA1 - SF02 (24)"/>
      <sheetName val="SA1 - SF02 (25)"/>
      <sheetName val="SA1 - Follow up - Front page"/>
      <sheetName val="SA1 - Follow up - Audit summary"/>
      <sheetName val="Certificate after SA1"/>
      <sheetName val="Letter of conformance after SA1"/>
      <sheetName val="SA2 - Front page planning"/>
      <sheetName val="SA2 - Planning"/>
      <sheetName val="SA2 - Audit report front page"/>
      <sheetName val="SA2 - Process information"/>
      <sheetName val="SA2 - Customer information"/>
      <sheetName val="SA2 - Auditor notes"/>
      <sheetName val="SA2 - Opportunity for impro"/>
      <sheetName val="SA2 - Audit findings overvi"/>
      <sheetName val="SA2 - Audit summary report"/>
      <sheetName val="SA2 - SF02 (1)"/>
      <sheetName val="SA2 - SF02 (2)"/>
      <sheetName val="SA2 - SF02 (3)"/>
      <sheetName val="SA2 - SF02 (4)"/>
      <sheetName val="SA2 - SF02 (5)"/>
      <sheetName val="SA2 - SF02 (6)"/>
      <sheetName val="SA2 - SF02 (7)"/>
      <sheetName val="SA2 - SF02 (8)"/>
      <sheetName val="SA2 - SF02 (9)"/>
      <sheetName val="SA2 - SF02 (10)"/>
      <sheetName val="SA2 - SF02 (11)"/>
      <sheetName val="SA2 - SF02 (12)"/>
      <sheetName val="SA2 - SF02 (13)"/>
      <sheetName val="SA2 - SF02 (14)"/>
      <sheetName val="SA2 - SF02 (15)"/>
      <sheetName val="SA2 - SF02 (16)"/>
      <sheetName val="SA2 - SF02 (17)"/>
      <sheetName val="SA2 - SF02 (18)"/>
      <sheetName val="SA2 - SF02 (19)"/>
      <sheetName val="SA2 - SF02 (20)"/>
      <sheetName val="SA2 - SF02 (21)"/>
      <sheetName val="SA2 - SF02 (22)"/>
      <sheetName val="SA2 - SF02 (23)"/>
      <sheetName val="SA2 - SF02 (24)"/>
      <sheetName val="SA2 - SF02 (25)"/>
      <sheetName val="SA2 - Follow up - Front pag"/>
      <sheetName val="SA2 - Follow up - Audit sum"/>
      <sheetName val="Certificate after SA2"/>
      <sheetName val="Letter of conformance after SA2"/>
      <sheetName val="SSA1 - Audit report front page"/>
      <sheetName val="SSA1 - Process information"/>
      <sheetName val="SSA1 - Customer information"/>
      <sheetName val="SSA1 - Auditor notes"/>
      <sheetName val="SSA1 - Opportunity for impro"/>
      <sheetName val="SSA1 - Audit findings overview"/>
      <sheetName val="SSA1 - Audit summary report"/>
      <sheetName val="SSA1 - SF02 (1)"/>
      <sheetName val="SSA1 - SF02 (2)"/>
      <sheetName val="SSA1 - SF02 (3)"/>
      <sheetName val="SSA1 - SF02 (4)"/>
      <sheetName val="SSA1 - SF02 (5)"/>
      <sheetName val="SSA1 - SF02 (6)"/>
      <sheetName val="SSA1 - SF02 (7)"/>
      <sheetName val="SSA1 - SF02 (8)"/>
      <sheetName val="SSA1 - SF02 (9)"/>
      <sheetName val="SSA1 - SF02 (10)"/>
      <sheetName val="SSA1 - Follow up - Front page"/>
      <sheetName val="SSA1 - Follow up - Audit sum"/>
      <sheetName val="SSA2 - Audit report front page"/>
      <sheetName val="SSA2 - Process information"/>
      <sheetName val="SSA2 - Customer information"/>
      <sheetName val="SSA2 - Auditor notes"/>
      <sheetName val="SSA2 - Opportunity for impr"/>
      <sheetName val="SSA2 - Audit findings overview"/>
      <sheetName val="SSA2 - Audit summary report"/>
      <sheetName val="SSA2 - SF02 (1)"/>
      <sheetName val="SSA2 - SF02 (2)"/>
      <sheetName val="SSA2 - SF02 (3)"/>
      <sheetName val="SSA2 - SF02 (4)"/>
      <sheetName val="SSA2 - SF02 (5)"/>
      <sheetName val="SSA2 - SF02 (6)"/>
      <sheetName val="SSA2 - SF02 (7)"/>
      <sheetName val="SSA2 - SF02 (8)"/>
      <sheetName val="SSA2 - SF02 (9)"/>
      <sheetName val="SSA2 - SF02 (10)"/>
      <sheetName val="SSA2 - Follow up - Front page"/>
      <sheetName val="SSA2 - Follow up - Audit summar"/>
      <sheetName val="POV check list"/>
      <sheetName val="IATF data base"/>
      <sheetName val="Performance review"/>
      <sheetName val="Sheet2"/>
      <sheetName val="!! Don't change"/>
      <sheetName val="__ Don_t change"/>
      <sheetName val="SF02"/>
    </sheetNames>
    <sheetDataSet>
      <sheetData sheetId="166">
        <row r="1">
          <cell r="A1" t="str">
            <v>Yes</v>
          </cell>
          <cell r="CW1" t="str">
            <v>Not applicable - A certificate will be issued</v>
          </cell>
          <cell r="EZ1" t="str">
            <v>Yes</v>
          </cell>
          <cell r="FA1" t="str">
            <v>Yes</v>
          </cell>
        </row>
        <row r="2">
          <cell r="A2" t="str">
            <v>No</v>
          </cell>
          <cell r="CW2">
            <v>364</v>
          </cell>
          <cell r="EZ2" t="str">
            <v>No</v>
          </cell>
          <cell r="FA2" t="str">
            <v>No</v>
          </cell>
        </row>
        <row r="3">
          <cell r="A3" t="str">
            <v>n.a.</v>
          </cell>
          <cell r="CL3" t="str">
            <v>Not applicable - A letter of conformance will be issued</v>
          </cell>
          <cell r="CW3">
            <v>363</v>
          </cell>
        </row>
        <row r="4">
          <cell r="CL4">
            <v>1095</v>
          </cell>
        </row>
        <row r="5">
          <cell r="CL5">
            <v>1094</v>
          </cell>
        </row>
        <row r="11">
          <cell r="FA11" t="str">
            <v>n.a.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ASIC DATA"/>
      <sheetName val="3 YEAR CYCLE 6 monthly SURV."/>
      <sheetName val="3 YEAR CYCLE ANNUAL SURV."/>
      <sheetName val="Notes"/>
      <sheetName val="audit figures 6 monthly"/>
      <sheetName val="IAF-&gt;FORMULAS"/>
      <sheetName val="CODES"/>
      <sheetName val=" audit figures annual"/>
    </sheetNames>
    <sheetDataSet>
      <sheetData sheetId="7">
        <row r="3">
          <cell r="A3" t="str">
            <v>00:Corporate activities and Management, Head Quarter and management of holding companies</v>
          </cell>
          <cell r="B3">
            <v>0</v>
          </cell>
        </row>
        <row r="4">
          <cell r="A4" t="str">
            <v>01:Agriculture and Fishing - All Activities (except Hunting)</v>
          </cell>
          <cell r="B4">
            <v>2</v>
          </cell>
        </row>
        <row r="5">
          <cell r="A5" t="str">
            <v>01:Agriculture and Fishing - Hunting</v>
          </cell>
          <cell r="B5">
            <v>3</v>
          </cell>
        </row>
        <row r="6">
          <cell r="A6" t="str">
            <v>02:Mining and Quarying - All activities</v>
          </cell>
          <cell r="B6">
            <v>3</v>
          </cell>
        </row>
        <row r="7">
          <cell r="A7" t="str">
            <v>03:Food products, beverages and tobacco - All activities</v>
          </cell>
          <cell r="B7">
            <v>2</v>
          </cell>
        </row>
        <row r="8">
          <cell r="A8" t="str">
            <v>04:Textile and Textile Products - All activities</v>
          </cell>
          <cell r="B8">
            <v>2</v>
          </cell>
        </row>
        <row r="9">
          <cell r="A9" t="str">
            <v>05:Manufacture of leather clothes - All Activities EXCEPT Tanning and Dying</v>
          </cell>
          <cell r="B9">
            <v>2</v>
          </cell>
        </row>
        <row r="10">
          <cell r="A10" t="str">
            <v>05:Manufacture of leather clothes - Tanning and Dying processes</v>
          </cell>
          <cell r="B10">
            <v>3</v>
          </cell>
        </row>
        <row r="11">
          <cell r="A11" t="str">
            <v>06:Wood and Wood Products - All activities EXCEPT Manufacture of wood boards and the treatment and impregnaton of wood and wood products</v>
          </cell>
          <cell r="B11">
            <v>1</v>
          </cell>
        </row>
        <row r="12">
          <cell r="A12" t="str">
            <v>06:Wood and Wood Products - Manfacture of wood boards and the treatment and impregnaton of wood and wood products</v>
          </cell>
          <cell r="B12">
            <v>2</v>
          </cell>
        </row>
        <row r="13">
          <cell r="A13" t="str">
            <v>07:Manufacture of pulp, paper and paper products - All activities EXCEPT Pulping and recycling of paper</v>
          </cell>
          <cell r="B13">
            <v>2</v>
          </cell>
        </row>
        <row r="14">
          <cell r="A14" t="str">
            <v>07:Manufacture of pulp, paper and paper products - Pulping and recycling of paper</v>
          </cell>
          <cell r="B14">
            <v>3</v>
          </cell>
        </row>
        <row r="15">
          <cell r="A15" t="str">
            <v>08:Publishing Companies - All activities</v>
          </cell>
          <cell r="B15">
            <v>1</v>
          </cell>
        </row>
        <row r="16">
          <cell r="A16" t="str">
            <v>09:Printing and service activities related to printing - Printing Companies</v>
          </cell>
          <cell r="B16">
            <v>2</v>
          </cell>
        </row>
        <row r="17">
          <cell r="A17" t="str">
            <v>09:Printing and service activities related to printing - Reproduction of recorded media</v>
          </cell>
          <cell r="B17">
            <v>1</v>
          </cell>
        </row>
        <row r="18">
          <cell r="A18" t="str">
            <v>10:Manufacture of Coke - All activities</v>
          </cell>
          <cell r="B18">
            <v>2</v>
          </cell>
        </row>
        <row r="19">
          <cell r="A19" t="str">
            <v>11:Nuclear Fuel - All activities</v>
          </cell>
          <cell r="B19">
            <v>3</v>
          </cell>
        </row>
        <row r="20">
          <cell r="A20" t="str">
            <v>12:Chemicals, Chemical Products and Fibres - All activities</v>
          </cell>
          <cell r="B20">
            <v>3</v>
          </cell>
        </row>
        <row r="21">
          <cell r="A21" t="str">
            <v>13:Pharmaceuticals - All activities</v>
          </cell>
          <cell r="B21">
            <v>3</v>
          </cell>
        </row>
        <row r="22">
          <cell r="A22" t="str">
            <v>14:Rubber and Plastic Products - All activities</v>
          </cell>
          <cell r="B22">
            <v>1</v>
          </cell>
        </row>
        <row r="23">
          <cell r="A23" t="str">
            <v>15:Non-metallic Mineral Products - All activities EXCEPT Manufacture of non-refractory ceramic goods other than for construction purposes; manufacture of refractory ceramic products AND Manufacture of Asbestos</v>
          </cell>
          <cell r="B23">
            <v>2</v>
          </cell>
        </row>
        <row r="24">
          <cell r="A24" t="str">
            <v>15:Non-metallic Mineral Products - Manufacture of non-refractory ceramic goods other than for construction purposes; manufacture of refractory ceramic products AND Manufacture of Asbestos</v>
          </cell>
          <cell r="B24">
            <v>3</v>
          </cell>
        </row>
        <row r="25">
          <cell r="A25" t="str">
            <v>16:Concrete, cement, lime, plaster etc. - All activities EXCEPT Manufacture of cement</v>
          </cell>
          <cell r="B25">
            <v>2</v>
          </cell>
        </row>
        <row r="26">
          <cell r="A26" t="str">
            <v>16:Concrete, cement, lime, plaster etc. - Manufacture of cemenT</v>
          </cell>
          <cell r="B26">
            <v>3</v>
          </cell>
        </row>
        <row r="27">
          <cell r="A27" t="str">
            <v>17:Basic Metal Products and Fabricated parts - All activities EXCEPT Manufacture of basic precious and other non-ferrous metals AND OTHERS SEE BELOW</v>
          </cell>
          <cell r="B27">
            <v>1</v>
          </cell>
        </row>
        <row r="28">
          <cell r="A28" t="str">
            <v>17:Basic Metal Products and Fabricated parts - Manufacture of basic iron and steel and of ferro-alloys (ECSC)</v>
          </cell>
          <cell r="B28">
            <v>2</v>
          </cell>
        </row>
        <row r="29">
          <cell r="A29" t="str">
            <v>17:Basic Metal Products and Fabricated parts - Manufacture of basic precious and other non-ferrous metals</v>
          </cell>
          <cell r="B29">
            <v>3</v>
          </cell>
        </row>
        <row r="30">
          <cell r="A30" t="str">
            <v>17:Basic Metal Products and Fabricated parts - Manufacture of cast iron tubes</v>
          </cell>
          <cell r="B30">
            <v>2</v>
          </cell>
        </row>
        <row r="31">
          <cell r="A31" t="str">
            <v>17:Basic Metal Products and Fabricated parts - Manufacture of steel tubes</v>
          </cell>
          <cell r="B31">
            <v>2</v>
          </cell>
        </row>
        <row r="32">
          <cell r="A32" t="str">
            <v>18:Machinery and Equipment - All activities EXCEPT Manufacture of weapons and ammunition</v>
          </cell>
          <cell r="B32">
            <v>1</v>
          </cell>
        </row>
        <row r="33">
          <cell r="A33" t="str">
            <v>18:Machinery and Equipment - Manufacture of weapons and ammunition</v>
          </cell>
          <cell r="B33">
            <v>3</v>
          </cell>
        </row>
        <row r="34">
          <cell r="A34" t="str">
            <v>19:Electrical and Optical Equipment - All activities EXCEPT Production of bare printed circuit boards for electronics industry</v>
          </cell>
          <cell r="B34">
            <v>1</v>
          </cell>
        </row>
        <row r="35">
          <cell r="A35" t="str">
            <v>19:Electrical and Optical Equipment - Production of bare printed circuit boards for electronics industry</v>
          </cell>
          <cell r="B35">
            <v>2</v>
          </cell>
        </row>
        <row r="36">
          <cell r="A36" t="str">
            <v>20:Shipbuilding - All activities</v>
          </cell>
          <cell r="B36">
            <v>2</v>
          </cell>
        </row>
        <row r="37">
          <cell r="A37" t="str">
            <v>21:Aerospace - All activities</v>
          </cell>
          <cell r="B37">
            <v>2</v>
          </cell>
        </row>
        <row r="38">
          <cell r="A38" t="str">
            <v>22:Other Transport Equipment - All activities</v>
          </cell>
          <cell r="B38">
            <v>2</v>
          </cell>
        </row>
        <row r="39">
          <cell r="A39" t="str">
            <v>23:Manufacturing Not Elsewhere Classified - All activities</v>
          </cell>
          <cell r="B39">
            <v>1</v>
          </cell>
        </row>
        <row r="40">
          <cell r="A40" t="str">
            <v>24:Recycling - All activities</v>
          </cell>
          <cell r="B40">
            <v>2</v>
          </cell>
        </row>
        <row r="41">
          <cell r="A41" t="str">
            <v>25:Electricity Supply - All activities EXCEPT Coal based electricity generation</v>
          </cell>
          <cell r="B41">
            <v>2</v>
          </cell>
        </row>
        <row r="42">
          <cell r="A42" t="str">
            <v>25:Electricity Supply - Coal based electricity generation</v>
          </cell>
          <cell r="B42">
            <v>3</v>
          </cell>
        </row>
        <row r="43">
          <cell r="A43" t="str">
            <v>26:Gas Supply - All activities</v>
          </cell>
          <cell r="B43">
            <v>2</v>
          </cell>
        </row>
        <row r="44">
          <cell r="A44" t="str">
            <v>27:Water Supply - All activities</v>
          </cell>
          <cell r="B44">
            <v>2</v>
          </cell>
        </row>
        <row r="45">
          <cell r="A45" t="str">
            <v>28:Construction - Any Construction and Installation in Contaminated Sites or Building (presence of Asbestos etc) and Protected Areas</v>
          </cell>
          <cell r="B45">
            <v>3</v>
          </cell>
        </row>
        <row r="46">
          <cell r="A46" t="str">
            <v>28:Construction - Building completion (except Painting and Glazing and in Contaminated Building))</v>
          </cell>
          <cell r="B46">
            <v>2</v>
          </cell>
        </row>
        <row r="47">
          <cell r="A47" t="str">
            <v>28:Construction - Construction of commercial buildings (except in Contaminated Sites and Protected Areas)</v>
          </cell>
          <cell r="B47">
            <v>2</v>
          </cell>
        </row>
        <row r="48">
          <cell r="A48" t="str">
            <v>28:Construction - Construction of domestic buildings (except in Contaminated Sites and Protected Areas)</v>
          </cell>
          <cell r="B48">
            <v>2</v>
          </cell>
        </row>
        <row r="49">
          <cell r="A49" t="str">
            <v>28:Construction - Erection of roof covering and frames (except in Contaminated Building)</v>
          </cell>
          <cell r="B49">
            <v>2</v>
          </cell>
        </row>
        <row r="50">
          <cell r="A50" t="str">
            <v>28:Construction - EXCEPT what is listed below</v>
          </cell>
          <cell r="B50">
            <v>3</v>
          </cell>
        </row>
        <row r="51">
          <cell r="A51" t="str">
            <v>28:Construction - Floor and wall covering (except in Contaminated Building)</v>
          </cell>
          <cell r="B51">
            <v>2</v>
          </cell>
        </row>
        <row r="52">
          <cell r="A52" t="str">
            <v>28:Construction - Installation of electrical wiring and fittings (except in Contaminated Building)</v>
          </cell>
          <cell r="B52">
            <v>1</v>
          </cell>
        </row>
        <row r="53">
          <cell r="A53" t="str">
            <v>28:Construction - Insulation work activities (except in Contaminated Building)</v>
          </cell>
          <cell r="B53">
            <v>2</v>
          </cell>
        </row>
        <row r="54">
          <cell r="A54" t="str">
            <v>28:Construction - Joinery installation (except in Contaminated Building)</v>
          </cell>
          <cell r="B54">
            <v>2</v>
          </cell>
        </row>
        <row r="55">
          <cell r="A55" t="str">
            <v>28:Construction - Other building completion (except in Contaminated Building)</v>
          </cell>
          <cell r="B55">
            <v>2</v>
          </cell>
        </row>
        <row r="56">
          <cell r="A56" t="str">
            <v>28:Construction - Other building installation (except in Contaminated Building)</v>
          </cell>
          <cell r="B56">
            <v>2</v>
          </cell>
        </row>
        <row r="57">
          <cell r="A57" t="str">
            <v>28:Construction - Plastering (except in Contaminated Building)</v>
          </cell>
          <cell r="B57">
            <v>2</v>
          </cell>
        </row>
        <row r="58">
          <cell r="A58" t="str">
            <v>28:Construction - Plumbing (except in Contaminated Building)</v>
          </cell>
          <cell r="B58">
            <v>1</v>
          </cell>
        </row>
        <row r="59">
          <cell r="A59" t="str">
            <v>28:Construction - Renting of construction or demolition equipment with operator</v>
          </cell>
          <cell r="B59">
            <v>1</v>
          </cell>
        </row>
        <row r="60">
          <cell r="A60" t="str">
            <v>29:Wholesale and retail trade; Repair of motor vehicles, motor cycles and personal and household goods  - All activities EXCEPT Wholesale of solid, liquid and gaseous fuels and related products</v>
          </cell>
          <cell r="B60">
            <v>1</v>
          </cell>
        </row>
        <row r="61">
          <cell r="A61" t="str">
            <v>29:Wholesale and retail trade; Repair of motor vehicles, motor cycles and personal and household goods - Wholesale of solid, liquid and gaseous fuels and related products</v>
          </cell>
          <cell r="B61">
            <v>2</v>
          </cell>
        </row>
        <row r="62">
          <cell r="A62" t="str">
            <v>30:Hotels and Restaurants - All activities</v>
          </cell>
          <cell r="B62">
            <v>1</v>
          </cell>
        </row>
        <row r="63">
          <cell r="A63" t="str">
            <v>31:Telecommunications - All activities</v>
          </cell>
          <cell r="B63">
            <v>0</v>
          </cell>
        </row>
        <row r="64">
          <cell r="A64" t="str">
            <v>31:Transport, storage and communication - All activities EXCEPT Travel and Transport Agencies AND Post and courier activities AND Telecommunications AND Management Services only with no actual fleet to manage</v>
          </cell>
          <cell r="B64">
            <v>2</v>
          </cell>
        </row>
        <row r="65">
          <cell r="A65" t="str">
            <v>31:Transport, storage and communication - Management Services only with no actual fleet to manage</v>
          </cell>
          <cell r="B65">
            <v>0</v>
          </cell>
        </row>
        <row r="66">
          <cell r="A66" t="str">
            <v>32:Financial Intermediation; real estate; renting - All activities EXCEPT Real estate activities</v>
          </cell>
          <cell r="B66">
            <v>1</v>
          </cell>
        </row>
        <row r="67">
          <cell r="A67" t="str">
            <v>32:Financial Intermediation; real estate; renting - Real estate activities</v>
          </cell>
          <cell r="B67">
            <v>2</v>
          </cell>
        </row>
        <row r="68">
          <cell r="A68" t="str">
            <v>33:Information Technology - All activities</v>
          </cell>
          <cell r="B68">
            <v>1</v>
          </cell>
        </row>
        <row r="69">
          <cell r="A69" t="str">
            <v>34:Engineering Services - All activities</v>
          </cell>
          <cell r="B69">
            <v>1</v>
          </cell>
        </row>
        <row r="70">
          <cell r="A70" t="str">
            <v>35:Other Services - All activities EXCEPT Technical testing and analysis AND Industrial, hygenic and dry cleaning services and estate management</v>
          </cell>
          <cell r="B70">
            <v>0</v>
          </cell>
        </row>
        <row r="71">
          <cell r="A71" t="str">
            <v>35:Other Services - Industrial, hygenic and dry cleaning services and estate management</v>
          </cell>
          <cell r="B71">
            <v>2</v>
          </cell>
        </row>
        <row r="72">
          <cell r="A72" t="str">
            <v>35:Other Services - Technical testing and analysis</v>
          </cell>
          <cell r="B72">
            <v>2</v>
          </cell>
        </row>
        <row r="73">
          <cell r="A73" t="str">
            <v>36:Public Administration - All activities</v>
          </cell>
          <cell r="B73">
            <v>1</v>
          </cell>
        </row>
        <row r="74">
          <cell r="A74" t="str">
            <v>37:Education - All activities</v>
          </cell>
          <cell r="B74">
            <v>0</v>
          </cell>
        </row>
        <row r="75">
          <cell r="A75" t="str">
            <v>38:Health and Social Work - All activities</v>
          </cell>
          <cell r="B75">
            <v>2</v>
          </cell>
        </row>
        <row r="76">
          <cell r="A76" t="str">
            <v>39:Other Social Services  - All activities EXCEPT Waste treatment processing AND Leisure and Personal Activities AND Botanical and zoological gardens and nature reserves activities</v>
          </cell>
          <cell r="B76">
            <v>1</v>
          </cell>
        </row>
        <row r="77">
          <cell r="A77" t="str">
            <v>39:Other Social Services  - Botanical and zoological gardens and nature reserves activities</v>
          </cell>
          <cell r="B77">
            <v>3</v>
          </cell>
        </row>
        <row r="78">
          <cell r="A78" t="str">
            <v>39:Other Social Services  - Leisure and Personal activites</v>
          </cell>
          <cell r="B78">
            <v>2</v>
          </cell>
        </row>
        <row r="79">
          <cell r="A79" t="str">
            <v>39:Other Social Services  - Waste treatment processing</v>
          </cell>
          <cell r="B7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業務内容・人数インポート"/>
      <sheetName val="Siteインポート"/>
      <sheetName val="Clientインポート"/>
      <sheetName val="見積依頼書"/>
      <sheetName val="初回・維持・移行ES(除TS)"/>
      <sheetName val="サイトリスト"/>
      <sheetName val="利害関係チェックリスト（必須）"/>
      <sheetName val="27001チェックシート (20100701)"/>
      <sheetName val="お見積書（概算）（様式①）"/>
      <sheetName val="概算見積書（様式②）"/>
      <sheetName val="見積明細 (様式②付属書)"/>
      <sheetName val="ES改訂履歴"/>
      <sheetName val="ドロップダウンリスト"/>
    </sheetNames>
    <sheetDataSet>
      <sheetData sheetId="12">
        <row r="24">
          <cell r="J24" t="str">
            <v>北海道</v>
          </cell>
          <cell r="K24" t="str">
            <v>HOKKAIDO</v>
          </cell>
        </row>
        <row r="25">
          <cell r="J25" t="str">
            <v>青森県</v>
          </cell>
          <cell r="K25" t="str">
            <v>AOMORI</v>
          </cell>
        </row>
        <row r="26">
          <cell r="J26" t="str">
            <v>岩手県</v>
          </cell>
          <cell r="K26" t="str">
            <v>IWATE</v>
          </cell>
        </row>
        <row r="27">
          <cell r="J27" t="str">
            <v>宮城県</v>
          </cell>
          <cell r="K27" t="str">
            <v>MIYAGI</v>
          </cell>
        </row>
        <row r="28">
          <cell r="J28" t="str">
            <v>秋田県</v>
          </cell>
          <cell r="K28" t="str">
            <v>AKITA</v>
          </cell>
        </row>
        <row r="29">
          <cell r="J29" t="str">
            <v>山形県</v>
          </cell>
          <cell r="K29" t="str">
            <v>YAMAGATA</v>
          </cell>
        </row>
        <row r="30">
          <cell r="J30" t="str">
            <v>福島県</v>
          </cell>
          <cell r="K30" t="str">
            <v>FUKUSHIMA</v>
          </cell>
        </row>
        <row r="31">
          <cell r="J31" t="str">
            <v>東京都</v>
          </cell>
          <cell r="K31" t="str">
            <v>TOKYO</v>
          </cell>
        </row>
        <row r="32">
          <cell r="J32" t="str">
            <v>神奈川県</v>
          </cell>
          <cell r="K32" t="str">
            <v>KANAGAWA</v>
          </cell>
        </row>
        <row r="33">
          <cell r="J33" t="str">
            <v>埼玉県</v>
          </cell>
          <cell r="K33" t="str">
            <v>SAITAMA</v>
          </cell>
        </row>
        <row r="34">
          <cell r="J34" t="str">
            <v>千葉県</v>
          </cell>
          <cell r="K34" t="str">
            <v>CHIBA</v>
          </cell>
        </row>
        <row r="35">
          <cell r="J35" t="str">
            <v>茨城県</v>
          </cell>
          <cell r="K35" t="str">
            <v>IBARAKI</v>
          </cell>
        </row>
        <row r="36">
          <cell r="J36" t="str">
            <v>栃木県</v>
          </cell>
          <cell r="K36" t="str">
            <v>TOCHIGI</v>
          </cell>
        </row>
        <row r="37">
          <cell r="J37" t="str">
            <v>群馬県</v>
          </cell>
          <cell r="K37" t="str">
            <v>GUNMA</v>
          </cell>
        </row>
        <row r="38">
          <cell r="J38" t="str">
            <v>山梨県</v>
          </cell>
          <cell r="K38" t="str">
            <v>YAMANASHI</v>
          </cell>
        </row>
        <row r="39">
          <cell r="J39" t="str">
            <v>新潟県</v>
          </cell>
          <cell r="K39" t="str">
            <v>NIGATA</v>
          </cell>
        </row>
        <row r="40">
          <cell r="J40" t="str">
            <v>長野県</v>
          </cell>
          <cell r="K40" t="str">
            <v>NAGANO</v>
          </cell>
        </row>
        <row r="41">
          <cell r="J41" t="str">
            <v>富山県</v>
          </cell>
          <cell r="K41" t="str">
            <v>TOYAMA</v>
          </cell>
        </row>
        <row r="42">
          <cell r="J42" t="str">
            <v>石川県</v>
          </cell>
          <cell r="K42" t="str">
            <v>ISHIKAWA</v>
          </cell>
        </row>
        <row r="43">
          <cell r="J43" t="str">
            <v>福井県</v>
          </cell>
          <cell r="K43" t="str">
            <v>HUKUI</v>
          </cell>
        </row>
        <row r="44">
          <cell r="J44" t="str">
            <v>愛知県</v>
          </cell>
          <cell r="K44" t="str">
            <v>AICHI</v>
          </cell>
        </row>
        <row r="45">
          <cell r="J45" t="str">
            <v>岐阜県</v>
          </cell>
          <cell r="K45" t="str">
            <v>GIFU</v>
          </cell>
        </row>
        <row r="46">
          <cell r="J46" t="str">
            <v>静岡県</v>
          </cell>
          <cell r="K46" t="str">
            <v>SHIZUOKA</v>
          </cell>
        </row>
        <row r="47">
          <cell r="J47" t="str">
            <v>三重県</v>
          </cell>
          <cell r="K47" t="str">
            <v>MIE</v>
          </cell>
        </row>
        <row r="48">
          <cell r="J48" t="str">
            <v>大阪府</v>
          </cell>
          <cell r="K48" t="str">
            <v>OSAKA</v>
          </cell>
        </row>
        <row r="49">
          <cell r="J49" t="str">
            <v>兵庫県</v>
          </cell>
          <cell r="K49" t="str">
            <v>HYOGO</v>
          </cell>
        </row>
        <row r="50">
          <cell r="J50" t="str">
            <v>京都府</v>
          </cell>
          <cell r="K50" t="str">
            <v>KYOTO</v>
          </cell>
        </row>
        <row r="51">
          <cell r="J51" t="str">
            <v>滋賀県</v>
          </cell>
          <cell r="K51" t="str">
            <v>SHIGA</v>
          </cell>
        </row>
        <row r="52">
          <cell r="J52" t="str">
            <v>奈良県</v>
          </cell>
          <cell r="K52" t="str">
            <v>NARA</v>
          </cell>
        </row>
        <row r="53">
          <cell r="J53" t="str">
            <v>和歌山県</v>
          </cell>
          <cell r="K53" t="str">
            <v>WAKAYAMA</v>
          </cell>
        </row>
        <row r="54">
          <cell r="J54" t="str">
            <v>鳥取県</v>
          </cell>
          <cell r="K54" t="str">
            <v>TOTTORI</v>
          </cell>
        </row>
        <row r="55">
          <cell r="J55" t="str">
            <v>島根県</v>
          </cell>
          <cell r="K55" t="str">
            <v>SHIMANE</v>
          </cell>
        </row>
        <row r="56">
          <cell r="J56" t="str">
            <v>岡山県</v>
          </cell>
          <cell r="K56" t="str">
            <v>OKAYAMA</v>
          </cell>
        </row>
        <row r="57">
          <cell r="J57" t="str">
            <v>広島県</v>
          </cell>
          <cell r="K57" t="str">
            <v>HIROSHIMA</v>
          </cell>
        </row>
        <row r="58">
          <cell r="J58" t="str">
            <v>山口県</v>
          </cell>
          <cell r="K58" t="str">
            <v>YAMAGUCHI</v>
          </cell>
        </row>
        <row r="59">
          <cell r="J59" t="str">
            <v>徳島県</v>
          </cell>
          <cell r="K59" t="str">
            <v>TOKUSHIMA</v>
          </cell>
        </row>
        <row r="60">
          <cell r="J60" t="str">
            <v>香川県</v>
          </cell>
          <cell r="K60" t="str">
            <v>KAGAWA</v>
          </cell>
        </row>
        <row r="61">
          <cell r="J61" t="str">
            <v>愛媛県</v>
          </cell>
          <cell r="K61" t="str">
            <v>EHIME</v>
          </cell>
        </row>
        <row r="62">
          <cell r="J62" t="str">
            <v>高知県</v>
          </cell>
          <cell r="K62" t="str">
            <v>KOCHI</v>
          </cell>
        </row>
        <row r="63">
          <cell r="J63" t="str">
            <v>福岡県</v>
          </cell>
          <cell r="K63" t="str">
            <v>FUKUOKA</v>
          </cell>
        </row>
        <row r="64">
          <cell r="J64" t="str">
            <v>佐賀県</v>
          </cell>
          <cell r="K64" t="str">
            <v>SAGA</v>
          </cell>
        </row>
        <row r="65">
          <cell r="J65" t="str">
            <v>長崎県</v>
          </cell>
          <cell r="K65" t="str">
            <v>NAGASAKI</v>
          </cell>
        </row>
        <row r="66">
          <cell r="J66" t="str">
            <v>熊本県</v>
          </cell>
          <cell r="K66" t="str">
            <v>KUMAMOTO</v>
          </cell>
        </row>
        <row r="67">
          <cell r="J67" t="str">
            <v>大分県</v>
          </cell>
          <cell r="K67" t="str">
            <v>OITA</v>
          </cell>
        </row>
        <row r="68">
          <cell r="J68" t="str">
            <v>宮崎県</v>
          </cell>
          <cell r="K68" t="str">
            <v>MIYAZAKI</v>
          </cell>
        </row>
        <row r="69">
          <cell r="J69" t="str">
            <v>鹿児島県</v>
          </cell>
          <cell r="K69" t="str">
            <v>KAGOSHIMA</v>
          </cell>
        </row>
        <row r="70">
          <cell r="J70" t="str">
            <v>沖縄県</v>
          </cell>
          <cell r="K70" t="str">
            <v>OKINAWA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22" customWidth="1"/>
    <col min="2" max="2" width="5.875" style="56" customWidth="1"/>
    <col min="3" max="3" width="29.50390625" style="22" customWidth="1"/>
    <col min="4" max="4" width="9.375" style="22" customWidth="1"/>
    <col min="5" max="5" width="11.125" style="22" customWidth="1"/>
    <col min="6" max="6" width="13.75390625" style="22" customWidth="1"/>
    <col min="7" max="7" width="24.25390625" style="58" customWidth="1"/>
    <col min="8" max="8" width="20.75390625" style="58" customWidth="1"/>
    <col min="9" max="9" width="8.50390625" style="57" customWidth="1"/>
    <col min="10" max="10" width="19.00390625" style="57" customWidth="1"/>
    <col min="11" max="11" width="9.00390625" style="60" customWidth="1"/>
    <col min="12" max="16384" width="9.00390625" style="22" customWidth="1"/>
  </cols>
  <sheetData>
    <row r="1" spans="11:13" s="3" customFormat="1" ht="18" customHeight="1">
      <c r="K1" s="4"/>
      <c r="L1" s="5"/>
      <c r="M1" s="5"/>
    </row>
    <row r="2" spans="3:13" s="3" customFormat="1" ht="14.25">
      <c r="C2" s="63" t="s">
        <v>3</v>
      </c>
      <c r="D2" s="63"/>
      <c r="E2" s="63"/>
      <c r="F2" s="63"/>
      <c r="G2" s="63"/>
      <c r="K2" s="4"/>
      <c r="L2" s="5"/>
      <c r="M2" s="5"/>
    </row>
    <row r="3" spans="4:13" s="3" customFormat="1" ht="15">
      <c r="D3" s="6"/>
      <c r="E3" s="6"/>
      <c r="F3" s="7"/>
      <c r="K3" s="4"/>
      <c r="L3" s="5"/>
      <c r="M3" s="5"/>
    </row>
    <row r="4" spans="4:13" s="3" customFormat="1" ht="15">
      <c r="D4" s="6"/>
      <c r="E4" s="6"/>
      <c r="F4" s="7"/>
      <c r="K4" s="4"/>
      <c r="L4" s="5"/>
      <c r="M4" s="5"/>
    </row>
    <row r="5" spans="3:12" s="3" customFormat="1" ht="15">
      <c r="C5" s="6"/>
      <c r="D5" s="8"/>
      <c r="E5" s="8"/>
      <c r="J5" s="4"/>
      <c r="K5" s="5"/>
      <c r="L5" s="5"/>
    </row>
    <row r="6" spans="3:12" s="1" customFormat="1" ht="15" customHeight="1">
      <c r="C6" s="9"/>
      <c r="D6" s="10"/>
      <c r="E6" s="10"/>
      <c r="J6" s="11"/>
      <c r="K6" s="11"/>
      <c r="L6" s="11"/>
    </row>
    <row r="7" spans="1:10" s="1" customFormat="1" ht="18" customHeight="1">
      <c r="A7" s="12" t="s">
        <v>4</v>
      </c>
      <c r="B7" s="12"/>
      <c r="C7" s="12"/>
      <c r="D7" s="12"/>
      <c r="E7" s="12"/>
      <c r="G7" s="11"/>
      <c r="H7" s="11"/>
      <c r="I7" s="11"/>
      <c r="J7" s="11"/>
    </row>
    <row r="8" spans="1:10" s="1" customFormat="1" ht="18" customHeight="1">
      <c r="A8" s="2" t="s">
        <v>1</v>
      </c>
      <c r="B8" s="13"/>
      <c r="G8" s="11"/>
      <c r="H8" s="11"/>
      <c r="I8" s="11"/>
      <c r="J8" s="11"/>
    </row>
    <row r="9" spans="7:10" s="1" customFormat="1" ht="18" customHeight="1">
      <c r="G9" s="11"/>
      <c r="H9" s="11"/>
      <c r="I9" s="11"/>
      <c r="J9" s="11"/>
    </row>
    <row r="10" spans="1:10" s="16" customFormat="1" ht="18" customHeight="1">
      <c r="A10" s="62" t="s">
        <v>22</v>
      </c>
      <c r="B10" s="14"/>
      <c r="C10" s="61"/>
      <c r="D10" s="61"/>
      <c r="E10" s="61"/>
      <c r="F10" s="61"/>
      <c r="G10" s="15"/>
      <c r="H10" s="15"/>
      <c r="I10" s="15"/>
      <c r="J10" s="15"/>
    </row>
    <row r="11" spans="1:11" s="21" customFormat="1" ht="15" customHeight="1" hidden="1">
      <c r="A11" s="17" t="s">
        <v>5</v>
      </c>
      <c r="B11" s="18"/>
      <c r="C11" s="19"/>
      <c r="D11" s="1"/>
      <c r="E11" s="1"/>
      <c r="F11" s="1"/>
      <c r="G11" s="11"/>
      <c r="H11" s="11"/>
      <c r="I11" s="11"/>
      <c r="J11" s="11"/>
      <c r="K11" s="20">
        <v>12345</v>
      </c>
    </row>
    <row r="12" spans="1:11" ht="16.5" thickBot="1">
      <c r="A12" s="64" t="s">
        <v>6</v>
      </c>
      <c r="B12" s="65"/>
      <c r="C12" s="65"/>
      <c r="D12" s="65"/>
      <c r="E12" s="65"/>
      <c r="F12" s="65"/>
      <c r="G12" s="65"/>
      <c r="H12" s="65"/>
      <c r="I12" s="65"/>
      <c r="J12" s="65"/>
      <c r="K12" s="66"/>
    </row>
    <row r="13" spans="1:11" ht="19.5" customHeight="1" thickTop="1">
      <c r="A13" s="23" t="s">
        <v>7</v>
      </c>
      <c r="B13" s="24"/>
      <c r="C13" s="25" t="s">
        <v>8</v>
      </c>
      <c r="D13" s="26" t="s">
        <v>9</v>
      </c>
      <c r="E13" s="24" t="s">
        <v>10</v>
      </c>
      <c r="F13" s="27" t="s">
        <v>11</v>
      </c>
      <c r="G13" s="27" t="s">
        <v>12</v>
      </c>
      <c r="H13" s="28" t="s">
        <v>13</v>
      </c>
      <c r="I13" s="28" t="s">
        <v>14</v>
      </c>
      <c r="J13" s="24" t="s">
        <v>0</v>
      </c>
      <c r="K13" s="24" t="s">
        <v>2</v>
      </c>
    </row>
    <row r="14" spans="1:11" s="37" customFormat="1" ht="22.5" customHeight="1">
      <c r="A14" s="67">
        <v>1</v>
      </c>
      <c r="B14" s="29" t="s">
        <v>15</v>
      </c>
      <c r="C14" s="30"/>
      <c r="D14" s="31"/>
      <c r="E14" s="32"/>
      <c r="F14" s="32"/>
      <c r="G14" s="33"/>
      <c r="H14" s="34"/>
      <c r="I14" s="35"/>
      <c r="J14" s="36"/>
      <c r="K14" s="69"/>
    </row>
    <row r="15" spans="1:11" s="37" customFormat="1" ht="22.5" customHeight="1">
      <c r="A15" s="68"/>
      <c r="B15" s="38" t="s">
        <v>16</v>
      </c>
      <c r="C15" s="39"/>
      <c r="D15" s="40">
        <f>D14</f>
        <v>0</v>
      </c>
      <c r="E15" s="40"/>
      <c r="F15" s="41"/>
      <c r="G15" s="41"/>
      <c r="H15" s="42"/>
      <c r="I15" s="43" t="s">
        <v>17</v>
      </c>
      <c r="J15" s="44"/>
      <c r="K15" s="70"/>
    </row>
    <row r="16" spans="1:11" ht="22.5" customHeight="1">
      <c r="A16" s="71">
        <v>2</v>
      </c>
      <c r="B16" s="29" t="s">
        <v>15</v>
      </c>
      <c r="C16" s="45"/>
      <c r="D16" s="46"/>
      <c r="E16" s="47"/>
      <c r="F16" s="48"/>
      <c r="G16" s="33"/>
      <c r="H16" s="45"/>
      <c r="I16" s="35"/>
      <c r="J16" s="36"/>
      <c r="K16" s="69"/>
    </row>
    <row r="17" spans="1:11" ht="22.5" customHeight="1">
      <c r="A17" s="72"/>
      <c r="B17" s="38" t="s">
        <v>16</v>
      </c>
      <c r="C17" s="49"/>
      <c r="D17" s="50">
        <f>D16</f>
        <v>0</v>
      </c>
      <c r="E17" s="51"/>
      <c r="F17" s="52"/>
      <c r="G17" s="52"/>
      <c r="H17" s="42"/>
      <c r="I17" s="43" t="s">
        <v>18</v>
      </c>
      <c r="J17" s="44"/>
      <c r="K17" s="70"/>
    </row>
    <row r="18" spans="1:11" ht="22.5" customHeight="1">
      <c r="A18" s="71">
        <v>3</v>
      </c>
      <c r="B18" s="29" t="s">
        <v>15</v>
      </c>
      <c r="C18" s="45"/>
      <c r="D18" s="46"/>
      <c r="E18" s="47"/>
      <c r="F18" s="48"/>
      <c r="G18" s="33"/>
      <c r="H18" s="45"/>
      <c r="I18" s="35"/>
      <c r="J18" s="36"/>
      <c r="K18" s="69"/>
    </row>
    <row r="19" spans="1:11" ht="22.5" customHeight="1">
      <c r="A19" s="72"/>
      <c r="B19" s="38" t="s">
        <v>16</v>
      </c>
      <c r="C19" s="49"/>
      <c r="D19" s="50">
        <f>D18</f>
        <v>0</v>
      </c>
      <c r="E19" s="51"/>
      <c r="F19" s="52"/>
      <c r="G19" s="52"/>
      <c r="H19" s="53"/>
      <c r="I19" s="43" t="s">
        <v>17</v>
      </c>
      <c r="J19" s="44"/>
      <c r="K19" s="70"/>
    </row>
    <row r="20" spans="1:11" ht="22.5" customHeight="1">
      <c r="A20" s="71">
        <v>4</v>
      </c>
      <c r="B20" s="29" t="s">
        <v>15</v>
      </c>
      <c r="C20" s="45"/>
      <c r="D20" s="46"/>
      <c r="E20" s="47"/>
      <c r="F20" s="48"/>
      <c r="G20" s="33"/>
      <c r="H20" s="45"/>
      <c r="I20" s="35"/>
      <c r="J20" s="36"/>
      <c r="K20" s="69"/>
    </row>
    <row r="21" spans="1:11" ht="22.5" customHeight="1">
      <c r="A21" s="72"/>
      <c r="B21" s="38" t="s">
        <v>16</v>
      </c>
      <c r="C21" s="49"/>
      <c r="D21" s="50">
        <f>D20</f>
        <v>0</v>
      </c>
      <c r="E21" s="51"/>
      <c r="F21" s="52"/>
      <c r="G21" s="52"/>
      <c r="H21" s="42"/>
      <c r="I21" s="43" t="s">
        <v>17</v>
      </c>
      <c r="J21" s="44"/>
      <c r="K21" s="70"/>
    </row>
    <row r="22" spans="1:11" ht="22.5" customHeight="1">
      <c r="A22" s="71">
        <v>5</v>
      </c>
      <c r="B22" s="29" t="s">
        <v>15</v>
      </c>
      <c r="C22" s="45"/>
      <c r="D22" s="46"/>
      <c r="E22" s="47"/>
      <c r="F22" s="48"/>
      <c r="G22" s="33"/>
      <c r="H22" s="45"/>
      <c r="I22" s="35"/>
      <c r="J22" s="36"/>
      <c r="K22" s="69"/>
    </row>
    <row r="23" spans="1:11" ht="22.5" customHeight="1">
      <c r="A23" s="72"/>
      <c r="B23" s="38" t="s">
        <v>16</v>
      </c>
      <c r="C23" s="54"/>
      <c r="D23" s="50">
        <f>D22</f>
        <v>0</v>
      </c>
      <c r="E23" s="51"/>
      <c r="F23" s="41"/>
      <c r="G23" s="41"/>
      <c r="H23" s="53"/>
      <c r="I23" s="43" t="s">
        <v>17</v>
      </c>
      <c r="J23" s="44"/>
      <c r="K23" s="70"/>
    </row>
    <row r="24" spans="1:11" ht="22.5" customHeight="1">
      <c r="A24" s="71">
        <v>6</v>
      </c>
      <c r="B24" s="29" t="s">
        <v>15</v>
      </c>
      <c r="C24" s="45"/>
      <c r="D24" s="46"/>
      <c r="E24" s="47"/>
      <c r="F24" s="48"/>
      <c r="G24" s="33"/>
      <c r="H24" s="45"/>
      <c r="I24" s="35"/>
      <c r="J24" s="36"/>
      <c r="K24" s="69"/>
    </row>
    <row r="25" spans="1:11" ht="22.5" customHeight="1">
      <c r="A25" s="72"/>
      <c r="B25" s="38" t="s">
        <v>16</v>
      </c>
      <c r="C25" s="54"/>
      <c r="D25" s="50">
        <f>D24</f>
        <v>0</v>
      </c>
      <c r="E25" s="51"/>
      <c r="F25" s="41"/>
      <c r="G25" s="41"/>
      <c r="H25" s="53"/>
      <c r="I25" s="43" t="s">
        <v>17</v>
      </c>
      <c r="J25" s="44"/>
      <c r="K25" s="70"/>
    </row>
    <row r="26" spans="1:11" ht="22.5" customHeight="1">
      <c r="A26" s="71">
        <v>7</v>
      </c>
      <c r="B26" s="29" t="s">
        <v>15</v>
      </c>
      <c r="C26" s="45"/>
      <c r="D26" s="46"/>
      <c r="E26" s="47"/>
      <c r="F26" s="48"/>
      <c r="G26" s="33"/>
      <c r="H26" s="45"/>
      <c r="I26" s="35"/>
      <c r="J26" s="36"/>
      <c r="K26" s="69"/>
    </row>
    <row r="27" spans="1:11" ht="22.5" customHeight="1">
      <c r="A27" s="72"/>
      <c r="B27" s="38" t="s">
        <v>16</v>
      </c>
      <c r="C27" s="54"/>
      <c r="D27" s="50">
        <f>D26</f>
        <v>0</v>
      </c>
      <c r="E27" s="51"/>
      <c r="F27" s="52"/>
      <c r="G27" s="52"/>
      <c r="H27" s="42"/>
      <c r="I27" s="43" t="s">
        <v>17</v>
      </c>
      <c r="J27" s="43"/>
      <c r="K27" s="70"/>
    </row>
    <row r="28" spans="1:11" ht="22.5" customHeight="1">
      <c r="A28" s="71">
        <v>8</v>
      </c>
      <c r="B28" s="29" t="s">
        <v>15</v>
      </c>
      <c r="C28" s="45"/>
      <c r="D28" s="46"/>
      <c r="E28" s="47"/>
      <c r="F28" s="48"/>
      <c r="G28" s="33"/>
      <c r="H28" s="45"/>
      <c r="I28" s="35"/>
      <c r="J28" s="36"/>
      <c r="K28" s="69"/>
    </row>
    <row r="29" spans="1:11" ht="22.5" customHeight="1">
      <c r="A29" s="72"/>
      <c r="B29" s="38" t="s">
        <v>16</v>
      </c>
      <c r="C29" s="54"/>
      <c r="D29" s="50">
        <f>D28</f>
        <v>0</v>
      </c>
      <c r="E29" s="51"/>
      <c r="F29" s="52"/>
      <c r="G29" s="52"/>
      <c r="H29" s="42"/>
      <c r="I29" s="43" t="s">
        <v>17</v>
      </c>
      <c r="J29" s="43"/>
      <c r="K29" s="70"/>
    </row>
    <row r="30" spans="1:11" ht="22.5" customHeight="1">
      <c r="A30" s="71">
        <v>9</v>
      </c>
      <c r="B30" s="29" t="s">
        <v>15</v>
      </c>
      <c r="C30" s="45"/>
      <c r="D30" s="46"/>
      <c r="E30" s="47"/>
      <c r="F30" s="48"/>
      <c r="G30" s="33"/>
      <c r="H30" s="45"/>
      <c r="I30" s="35"/>
      <c r="J30" s="36"/>
      <c r="K30" s="69"/>
    </row>
    <row r="31" spans="1:11" ht="22.5" customHeight="1">
      <c r="A31" s="72"/>
      <c r="B31" s="38" t="s">
        <v>16</v>
      </c>
      <c r="C31" s="54"/>
      <c r="D31" s="50">
        <f>D30</f>
        <v>0</v>
      </c>
      <c r="E31" s="51"/>
      <c r="F31" s="52"/>
      <c r="G31" s="52"/>
      <c r="H31" s="42"/>
      <c r="I31" s="43" t="s">
        <v>17</v>
      </c>
      <c r="J31" s="43"/>
      <c r="K31" s="70"/>
    </row>
    <row r="32" spans="1:11" ht="22.5" customHeight="1">
      <c r="A32" s="71">
        <v>10</v>
      </c>
      <c r="B32" s="29" t="s">
        <v>15</v>
      </c>
      <c r="C32" s="45"/>
      <c r="D32" s="46"/>
      <c r="E32" s="47"/>
      <c r="F32" s="48"/>
      <c r="G32" s="33"/>
      <c r="H32" s="45"/>
      <c r="I32" s="35"/>
      <c r="J32" s="36"/>
      <c r="K32" s="69"/>
    </row>
    <row r="33" spans="1:11" ht="22.5" customHeight="1">
      <c r="A33" s="72"/>
      <c r="B33" s="38" t="s">
        <v>16</v>
      </c>
      <c r="C33" s="54"/>
      <c r="D33" s="50">
        <f>D32</f>
        <v>0</v>
      </c>
      <c r="E33" s="51"/>
      <c r="F33" s="52"/>
      <c r="G33" s="52"/>
      <c r="H33" s="42"/>
      <c r="I33" s="43" t="s">
        <v>17</v>
      </c>
      <c r="J33" s="43"/>
      <c r="K33" s="70"/>
    </row>
    <row r="34" spans="1:11" ht="22.5" customHeight="1">
      <c r="A34" s="71">
        <v>11</v>
      </c>
      <c r="B34" s="29" t="s">
        <v>15</v>
      </c>
      <c r="C34" s="45"/>
      <c r="D34" s="46"/>
      <c r="E34" s="47"/>
      <c r="F34" s="48"/>
      <c r="G34" s="33"/>
      <c r="H34" s="45"/>
      <c r="I34" s="35"/>
      <c r="J34" s="36"/>
      <c r="K34" s="69"/>
    </row>
    <row r="35" spans="1:11" ht="22.5" customHeight="1">
      <c r="A35" s="72"/>
      <c r="B35" s="38" t="s">
        <v>16</v>
      </c>
      <c r="C35" s="54"/>
      <c r="D35" s="50">
        <f>D34</f>
        <v>0</v>
      </c>
      <c r="E35" s="51"/>
      <c r="F35" s="52"/>
      <c r="G35" s="52"/>
      <c r="H35" s="42"/>
      <c r="I35" s="43" t="s">
        <v>19</v>
      </c>
      <c r="J35" s="55"/>
      <c r="K35" s="70"/>
    </row>
    <row r="36" spans="1:11" ht="22.5" customHeight="1">
      <c r="A36" s="71">
        <v>12</v>
      </c>
      <c r="B36" s="29" t="s">
        <v>15</v>
      </c>
      <c r="C36" s="45"/>
      <c r="D36" s="46"/>
      <c r="E36" s="47"/>
      <c r="F36" s="48"/>
      <c r="G36" s="33"/>
      <c r="H36" s="45"/>
      <c r="I36" s="35"/>
      <c r="J36" s="36"/>
      <c r="K36" s="69"/>
    </row>
    <row r="37" spans="1:11" ht="22.5" customHeight="1">
      <c r="A37" s="72"/>
      <c r="B37" s="38" t="s">
        <v>16</v>
      </c>
      <c r="C37" s="54"/>
      <c r="D37" s="50">
        <f>D36</f>
        <v>0</v>
      </c>
      <c r="E37" s="51"/>
      <c r="F37" s="52"/>
      <c r="G37" s="52"/>
      <c r="H37" s="42"/>
      <c r="I37" s="43" t="s">
        <v>20</v>
      </c>
      <c r="J37" s="43"/>
      <c r="K37" s="70"/>
    </row>
    <row r="38" spans="1:11" ht="22.5" customHeight="1">
      <c r="A38" s="71">
        <v>13</v>
      </c>
      <c r="B38" s="29" t="s">
        <v>15</v>
      </c>
      <c r="C38" s="45"/>
      <c r="D38" s="46"/>
      <c r="E38" s="47"/>
      <c r="F38" s="48"/>
      <c r="G38" s="33"/>
      <c r="H38" s="45"/>
      <c r="I38" s="35"/>
      <c r="J38" s="36"/>
      <c r="K38" s="69"/>
    </row>
    <row r="39" spans="1:11" ht="22.5" customHeight="1">
      <c r="A39" s="72"/>
      <c r="B39" s="38" t="s">
        <v>16</v>
      </c>
      <c r="C39" s="54"/>
      <c r="D39" s="50">
        <f>D38</f>
        <v>0</v>
      </c>
      <c r="E39" s="51"/>
      <c r="F39" s="52"/>
      <c r="G39" s="52"/>
      <c r="H39" s="42"/>
      <c r="I39" s="43" t="s">
        <v>21</v>
      </c>
      <c r="J39" s="43"/>
      <c r="K39" s="70"/>
    </row>
    <row r="40" spans="1:11" ht="22.5" customHeight="1">
      <c r="A40" s="71">
        <v>14</v>
      </c>
      <c r="B40" s="29" t="s">
        <v>15</v>
      </c>
      <c r="C40" s="45"/>
      <c r="D40" s="46"/>
      <c r="E40" s="47"/>
      <c r="F40" s="48"/>
      <c r="G40" s="33"/>
      <c r="H40" s="45"/>
      <c r="I40" s="35"/>
      <c r="J40" s="36"/>
      <c r="K40" s="69"/>
    </row>
    <row r="41" spans="1:11" ht="22.5" customHeight="1">
      <c r="A41" s="72"/>
      <c r="B41" s="38" t="s">
        <v>16</v>
      </c>
      <c r="C41" s="54"/>
      <c r="D41" s="50">
        <f>D40</f>
        <v>0</v>
      </c>
      <c r="E41" s="51"/>
      <c r="F41" s="52"/>
      <c r="G41" s="52"/>
      <c r="H41" s="42"/>
      <c r="I41" s="43" t="s">
        <v>21</v>
      </c>
      <c r="J41" s="43"/>
      <c r="K41" s="70"/>
    </row>
    <row r="42" spans="1:11" ht="22.5" customHeight="1">
      <c r="A42" s="71">
        <v>15</v>
      </c>
      <c r="B42" s="29" t="s">
        <v>15</v>
      </c>
      <c r="C42" s="45"/>
      <c r="D42" s="46"/>
      <c r="E42" s="47"/>
      <c r="F42" s="48"/>
      <c r="G42" s="33"/>
      <c r="H42" s="45"/>
      <c r="I42" s="35"/>
      <c r="J42" s="36"/>
      <c r="K42" s="69"/>
    </row>
    <row r="43" spans="1:11" ht="22.5" customHeight="1">
      <c r="A43" s="72"/>
      <c r="B43" s="38" t="s">
        <v>16</v>
      </c>
      <c r="C43" s="49"/>
      <c r="D43" s="50">
        <f>D42</f>
        <v>0</v>
      </c>
      <c r="E43" s="51"/>
      <c r="F43" s="52"/>
      <c r="G43" s="52"/>
      <c r="H43" s="42"/>
      <c r="I43" s="43" t="s">
        <v>21</v>
      </c>
      <c r="J43" s="43"/>
      <c r="K43" s="70"/>
    </row>
    <row r="44" spans="1:11" ht="22.5" customHeight="1">
      <c r="A44" s="71">
        <v>16</v>
      </c>
      <c r="B44" s="29" t="s">
        <v>15</v>
      </c>
      <c r="C44" s="45"/>
      <c r="D44" s="46"/>
      <c r="E44" s="47"/>
      <c r="F44" s="48"/>
      <c r="G44" s="33"/>
      <c r="H44" s="45"/>
      <c r="I44" s="35"/>
      <c r="J44" s="36"/>
      <c r="K44" s="69"/>
    </row>
    <row r="45" spans="1:11" ht="22.5" customHeight="1">
      <c r="A45" s="72"/>
      <c r="B45" s="38" t="s">
        <v>16</v>
      </c>
      <c r="C45" s="49"/>
      <c r="D45" s="50">
        <f>D44</f>
        <v>0</v>
      </c>
      <c r="E45" s="51"/>
      <c r="F45" s="52"/>
      <c r="G45" s="52"/>
      <c r="H45" s="42"/>
      <c r="I45" s="43" t="s">
        <v>21</v>
      </c>
      <c r="J45" s="43"/>
      <c r="K45" s="70"/>
    </row>
    <row r="46" spans="1:11" ht="22.5" customHeight="1">
      <c r="A46" s="71">
        <v>17</v>
      </c>
      <c r="B46" s="29" t="s">
        <v>15</v>
      </c>
      <c r="C46" s="45"/>
      <c r="D46" s="46"/>
      <c r="E46" s="47"/>
      <c r="F46" s="48"/>
      <c r="G46" s="33"/>
      <c r="H46" s="45"/>
      <c r="I46" s="35"/>
      <c r="J46" s="36"/>
      <c r="K46" s="69"/>
    </row>
    <row r="47" spans="1:11" ht="22.5" customHeight="1">
      <c r="A47" s="72"/>
      <c r="B47" s="38" t="s">
        <v>16</v>
      </c>
      <c r="C47" s="49"/>
      <c r="D47" s="50">
        <f>D46</f>
        <v>0</v>
      </c>
      <c r="E47" s="51"/>
      <c r="F47" s="52"/>
      <c r="G47" s="52"/>
      <c r="H47" s="42"/>
      <c r="I47" s="43" t="s">
        <v>21</v>
      </c>
      <c r="J47" s="43"/>
      <c r="K47" s="70"/>
    </row>
    <row r="48" spans="1:11" ht="22.5" customHeight="1">
      <c r="A48" s="71">
        <v>18</v>
      </c>
      <c r="B48" s="29" t="s">
        <v>15</v>
      </c>
      <c r="C48" s="45"/>
      <c r="D48" s="46"/>
      <c r="E48" s="47"/>
      <c r="F48" s="48"/>
      <c r="G48" s="33"/>
      <c r="H48" s="45"/>
      <c r="I48" s="35"/>
      <c r="J48" s="36"/>
      <c r="K48" s="69"/>
    </row>
    <row r="49" spans="1:11" ht="22.5" customHeight="1">
      <c r="A49" s="72"/>
      <c r="B49" s="38" t="s">
        <v>16</v>
      </c>
      <c r="C49" s="49"/>
      <c r="D49" s="50">
        <f>D48</f>
        <v>0</v>
      </c>
      <c r="E49" s="51"/>
      <c r="F49" s="52"/>
      <c r="G49" s="52"/>
      <c r="H49" s="42"/>
      <c r="I49" s="43" t="s">
        <v>21</v>
      </c>
      <c r="J49" s="43"/>
      <c r="K49" s="70"/>
    </row>
    <row r="50" spans="1:11" ht="22.5" customHeight="1">
      <c r="A50" s="71">
        <v>19</v>
      </c>
      <c r="B50" s="29" t="s">
        <v>15</v>
      </c>
      <c r="C50" s="45"/>
      <c r="D50" s="46"/>
      <c r="E50" s="47"/>
      <c r="F50" s="48"/>
      <c r="G50" s="33"/>
      <c r="H50" s="45"/>
      <c r="I50" s="35"/>
      <c r="J50" s="36"/>
      <c r="K50" s="69"/>
    </row>
    <row r="51" spans="1:11" ht="22.5" customHeight="1">
      <c r="A51" s="72"/>
      <c r="B51" s="38" t="s">
        <v>16</v>
      </c>
      <c r="C51" s="49"/>
      <c r="D51" s="50">
        <f>D50</f>
        <v>0</v>
      </c>
      <c r="E51" s="51"/>
      <c r="F51" s="52"/>
      <c r="G51" s="52"/>
      <c r="H51" s="42"/>
      <c r="I51" s="43" t="s">
        <v>21</v>
      </c>
      <c r="J51" s="43"/>
      <c r="K51" s="70"/>
    </row>
    <row r="52" spans="1:11" ht="22.5" customHeight="1">
      <c r="A52" s="71">
        <v>20</v>
      </c>
      <c r="B52" s="29" t="s">
        <v>15</v>
      </c>
      <c r="C52" s="45"/>
      <c r="D52" s="46"/>
      <c r="E52" s="47"/>
      <c r="F52" s="48"/>
      <c r="G52" s="33"/>
      <c r="H52" s="45"/>
      <c r="I52" s="35"/>
      <c r="J52" s="36"/>
      <c r="K52" s="69"/>
    </row>
    <row r="53" spans="1:11" ht="22.5" customHeight="1">
      <c r="A53" s="72"/>
      <c r="B53" s="38" t="s">
        <v>16</v>
      </c>
      <c r="C53" s="49"/>
      <c r="D53" s="50">
        <f>D52</f>
        <v>0</v>
      </c>
      <c r="E53" s="51"/>
      <c r="F53" s="52"/>
      <c r="G53" s="52"/>
      <c r="H53" s="42"/>
      <c r="I53" s="43" t="s">
        <v>21</v>
      </c>
      <c r="J53" s="43"/>
      <c r="K53" s="70"/>
    </row>
    <row r="54" spans="1:11" ht="22.5" customHeight="1">
      <c r="A54" s="71">
        <v>21</v>
      </c>
      <c r="B54" s="29" t="s">
        <v>15</v>
      </c>
      <c r="C54" s="45"/>
      <c r="D54" s="46"/>
      <c r="E54" s="47"/>
      <c r="F54" s="48"/>
      <c r="G54" s="33"/>
      <c r="H54" s="45"/>
      <c r="I54" s="35"/>
      <c r="J54" s="36"/>
      <c r="K54" s="69"/>
    </row>
    <row r="55" spans="1:11" ht="22.5" customHeight="1">
      <c r="A55" s="72"/>
      <c r="B55" s="38" t="s">
        <v>16</v>
      </c>
      <c r="C55" s="49"/>
      <c r="D55" s="50">
        <f>D54</f>
        <v>0</v>
      </c>
      <c r="E55" s="51"/>
      <c r="F55" s="52"/>
      <c r="G55" s="52"/>
      <c r="H55" s="42"/>
      <c r="I55" s="43" t="s">
        <v>21</v>
      </c>
      <c r="J55" s="43"/>
      <c r="K55" s="70"/>
    </row>
    <row r="56" spans="1:11" ht="22.5" customHeight="1">
      <c r="A56" s="71">
        <v>22</v>
      </c>
      <c r="B56" s="29" t="s">
        <v>15</v>
      </c>
      <c r="C56" s="45"/>
      <c r="D56" s="46"/>
      <c r="E56" s="47"/>
      <c r="F56" s="48"/>
      <c r="G56" s="33"/>
      <c r="H56" s="45"/>
      <c r="I56" s="35"/>
      <c r="J56" s="36"/>
      <c r="K56" s="69"/>
    </row>
    <row r="57" spans="1:11" ht="22.5" customHeight="1">
      <c r="A57" s="72"/>
      <c r="B57" s="38" t="s">
        <v>16</v>
      </c>
      <c r="C57" s="49"/>
      <c r="D57" s="50">
        <f>D56</f>
        <v>0</v>
      </c>
      <c r="E57" s="51"/>
      <c r="F57" s="52"/>
      <c r="G57" s="52"/>
      <c r="H57" s="42"/>
      <c r="I57" s="43" t="s">
        <v>21</v>
      </c>
      <c r="J57" s="43"/>
      <c r="K57" s="70"/>
    </row>
    <row r="58" spans="1:11" ht="22.5" customHeight="1">
      <c r="A58" s="71">
        <v>23</v>
      </c>
      <c r="B58" s="29" t="s">
        <v>15</v>
      </c>
      <c r="C58" s="45"/>
      <c r="D58" s="46"/>
      <c r="E58" s="47"/>
      <c r="F58" s="48"/>
      <c r="G58" s="33"/>
      <c r="H58" s="45"/>
      <c r="I58" s="35"/>
      <c r="J58" s="36"/>
      <c r="K58" s="69"/>
    </row>
    <row r="59" spans="1:11" ht="22.5" customHeight="1">
      <c r="A59" s="72"/>
      <c r="B59" s="38" t="s">
        <v>16</v>
      </c>
      <c r="C59" s="49"/>
      <c r="D59" s="50">
        <f>D58</f>
        <v>0</v>
      </c>
      <c r="E59" s="51"/>
      <c r="F59" s="52"/>
      <c r="G59" s="52"/>
      <c r="H59" s="42"/>
      <c r="I59" s="43" t="s">
        <v>21</v>
      </c>
      <c r="J59" s="43"/>
      <c r="K59" s="70"/>
    </row>
    <row r="60" spans="1:11" ht="22.5" customHeight="1">
      <c r="A60" s="71">
        <v>24</v>
      </c>
      <c r="B60" s="29" t="s">
        <v>15</v>
      </c>
      <c r="C60" s="45"/>
      <c r="D60" s="46"/>
      <c r="E60" s="47"/>
      <c r="F60" s="48"/>
      <c r="G60" s="33"/>
      <c r="H60" s="45"/>
      <c r="I60" s="35"/>
      <c r="J60" s="36"/>
      <c r="K60" s="69"/>
    </row>
    <row r="61" spans="1:11" ht="22.5" customHeight="1">
      <c r="A61" s="72"/>
      <c r="B61" s="38" t="s">
        <v>16</v>
      </c>
      <c r="C61" s="49"/>
      <c r="D61" s="50">
        <f>D60</f>
        <v>0</v>
      </c>
      <c r="E61" s="51"/>
      <c r="F61" s="52"/>
      <c r="G61" s="52"/>
      <c r="H61" s="42"/>
      <c r="I61" s="43" t="s">
        <v>21</v>
      </c>
      <c r="J61" s="43"/>
      <c r="K61" s="70"/>
    </row>
    <row r="62" spans="1:11" ht="22.5" customHeight="1">
      <c r="A62" s="71">
        <v>25</v>
      </c>
      <c r="B62" s="29" t="s">
        <v>15</v>
      </c>
      <c r="C62" s="45"/>
      <c r="D62" s="46"/>
      <c r="E62" s="47"/>
      <c r="F62" s="48"/>
      <c r="G62" s="33"/>
      <c r="H62" s="45"/>
      <c r="I62" s="35"/>
      <c r="J62" s="36"/>
      <c r="K62" s="69"/>
    </row>
    <row r="63" spans="1:11" ht="22.5" customHeight="1">
      <c r="A63" s="72"/>
      <c r="B63" s="38" t="s">
        <v>16</v>
      </c>
      <c r="C63" s="49"/>
      <c r="D63" s="50">
        <f>D62</f>
        <v>0</v>
      </c>
      <c r="E63" s="51"/>
      <c r="F63" s="52"/>
      <c r="G63" s="52"/>
      <c r="H63" s="42"/>
      <c r="I63" s="43" t="s">
        <v>21</v>
      </c>
      <c r="J63" s="43"/>
      <c r="K63" s="70"/>
    </row>
    <row r="64" spans="1:11" ht="22.5" customHeight="1">
      <c r="A64" s="71">
        <v>26</v>
      </c>
      <c r="B64" s="29" t="s">
        <v>15</v>
      </c>
      <c r="C64" s="45"/>
      <c r="D64" s="46"/>
      <c r="E64" s="47"/>
      <c r="F64" s="48"/>
      <c r="G64" s="33"/>
      <c r="H64" s="45"/>
      <c r="I64" s="35"/>
      <c r="J64" s="36"/>
      <c r="K64" s="69"/>
    </row>
    <row r="65" spans="1:11" ht="22.5" customHeight="1">
      <c r="A65" s="72"/>
      <c r="B65" s="38" t="s">
        <v>16</v>
      </c>
      <c r="C65" s="49"/>
      <c r="D65" s="50">
        <f>D64</f>
        <v>0</v>
      </c>
      <c r="E65" s="51"/>
      <c r="F65" s="52"/>
      <c r="G65" s="52"/>
      <c r="H65" s="42"/>
      <c r="I65" s="43" t="s">
        <v>21</v>
      </c>
      <c r="J65" s="43"/>
      <c r="K65" s="70"/>
    </row>
    <row r="66" spans="1:11" ht="22.5" customHeight="1">
      <c r="A66" s="71">
        <v>27</v>
      </c>
      <c r="B66" s="29" t="s">
        <v>15</v>
      </c>
      <c r="C66" s="45"/>
      <c r="D66" s="46"/>
      <c r="E66" s="47"/>
      <c r="F66" s="48"/>
      <c r="G66" s="33"/>
      <c r="H66" s="45"/>
      <c r="I66" s="35"/>
      <c r="J66" s="36"/>
      <c r="K66" s="69"/>
    </row>
    <row r="67" spans="1:11" ht="22.5" customHeight="1">
      <c r="A67" s="72"/>
      <c r="B67" s="38" t="s">
        <v>16</v>
      </c>
      <c r="C67" s="49"/>
      <c r="D67" s="50">
        <f>D66</f>
        <v>0</v>
      </c>
      <c r="E67" s="51"/>
      <c r="F67" s="52"/>
      <c r="G67" s="52"/>
      <c r="H67" s="42"/>
      <c r="I67" s="43" t="s">
        <v>21</v>
      </c>
      <c r="J67" s="43"/>
      <c r="K67" s="70"/>
    </row>
    <row r="68" spans="1:11" ht="22.5" customHeight="1">
      <c r="A68" s="71">
        <v>28</v>
      </c>
      <c r="B68" s="29" t="s">
        <v>15</v>
      </c>
      <c r="C68" s="45"/>
      <c r="D68" s="46"/>
      <c r="E68" s="47"/>
      <c r="F68" s="48"/>
      <c r="G68" s="33"/>
      <c r="H68" s="45"/>
      <c r="I68" s="35"/>
      <c r="J68" s="36"/>
      <c r="K68" s="69"/>
    </row>
    <row r="69" spans="1:11" ht="22.5" customHeight="1">
      <c r="A69" s="72"/>
      <c r="B69" s="38" t="s">
        <v>16</v>
      </c>
      <c r="C69" s="49"/>
      <c r="D69" s="50">
        <f>D68</f>
        <v>0</v>
      </c>
      <c r="E69" s="51"/>
      <c r="F69" s="52"/>
      <c r="G69" s="52"/>
      <c r="H69" s="42"/>
      <c r="I69" s="43" t="s">
        <v>21</v>
      </c>
      <c r="J69" s="43"/>
      <c r="K69" s="70"/>
    </row>
    <row r="70" spans="1:11" ht="22.5" customHeight="1">
      <c r="A70" s="71">
        <v>29</v>
      </c>
      <c r="B70" s="29" t="s">
        <v>15</v>
      </c>
      <c r="C70" s="45"/>
      <c r="D70" s="46"/>
      <c r="E70" s="47"/>
      <c r="F70" s="48"/>
      <c r="G70" s="33"/>
      <c r="H70" s="45"/>
      <c r="I70" s="35"/>
      <c r="J70" s="36"/>
      <c r="K70" s="69"/>
    </row>
    <row r="71" spans="1:11" ht="22.5" customHeight="1">
      <c r="A71" s="72"/>
      <c r="B71" s="38" t="s">
        <v>16</v>
      </c>
      <c r="C71" s="49"/>
      <c r="D71" s="50">
        <f>D70</f>
        <v>0</v>
      </c>
      <c r="E71" s="51"/>
      <c r="F71" s="52"/>
      <c r="G71" s="52"/>
      <c r="H71" s="42"/>
      <c r="I71" s="43" t="s">
        <v>21</v>
      </c>
      <c r="J71" s="43"/>
      <c r="K71" s="70"/>
    </row>
    <row r="72" spans="1:11" ht="22.5" customHeight="1">
      <c r="A72" s="71">
        <v>30</v>
      </c>
      <c r="B72" s="29" t="s">
        <v>15</v>
      </c>
      <c r="C72" s="45"/>
      <c r="D72" s="46"/>
      <c r="E72" s="47"/>
      <c r="F72" s="48"/>
      <c r="G72" s="33"/>
      <c r="H72" s="45"/>
      <c r="I72" s="35"/>
      <c r="J72" s="36"/>
      <c r="K72" s="69"/>
    </row>
    <row r="73" spans="1:11" ht="22.5" customHeight="1">
      <c r="A73" s="72"/>
      <c r="B73" s="38" t="s">
        <v>16</v>
      </c>
      <c r="C73" s="49"/>
      <c r="D73" s="50">
        <f>D72</f>
        <v>0</v>
      </c>
      <c r="E73" s="51"/>
      <c r="F73" s="52"/>
      <c r="G73" s="52"/>
      <c r="H73" s="42"/>
      <c r="I73" s="43" t="s">
        <v>21</v>
      </c>
      <c r="J73" s="43"/>
      <c r="K73" s="70"/>
    </row>
    <row r="74" spans="1:11" ht="22.5" customHeight="1">
      <c r="A74" s="71">
        <v>31</v>
      </c>
      <c r="B74" s="29" t="s">
        <v>15</v>
      </c>
      <c r="C74" s="45"/>
      <c r="D74" s="46"/>
      <c r="E74" s="47"/>
      <c r="F74" s="48"/>
      <c r="G74" s="33"/>
      <c r="H74" s="45"/>
      <c r="I74" s="35"/>
      <c r="J74" s="36"/>
      <c r="K74" s="69"/>
    </row>
    <row r="75" spans="1:11" ht="22.5" customHeight="1">
      <c r="A75" s="72"/>
      <c r="B75" s="38" t="s">
        <v>16</v>
      </c>
      <c r="C75" s="49"/>
      <c r="D75" s="50">
        <f>D74</f>
        <v>0</v>
      </c>
      <c r="E75" s="51"/>
      <c r="F75" s="52"/>
      <c r="G75" s="52"/>
      <c r="H75" s="42"/>
      <c r="I75" s="43" t="s">
        <v>21</v>
      </c>
      <c r="J75" s="43"/>
      <c r="K75" s="70"/>
    </row>
    <row r="76" spans="1:11" ht="22.5" customHeight="1">
      <c r="A76" s="71">
        <v>32</v>
      </c>
      <c r="B76" s="29" t="s">
        <v>15</v>
      </c>
      <c r="C76" s="45"/>
      <c r="D76" s="46"/>
      <c r="E76" s="47"/>
      <c r="F76" s="48"/>
      <c r="G76" s="33"/>
      <c r="H76" s="45"/>
      <c r="I76" s="35"/>
      <c r="J76" s="36"/>
      <c r="K76" s="69"/>
    </row>
    <row r="77" spans="1:11" ht="22.5" customHeight="1">
      <c r="A77" s="72"/>
      <c r="B77" s="38" t="s">
        <v>16</v>
      </c>
      <c r="C77" s="49"/>
      <c r="D77" s="50">
        <f>D76</f>
        <v>0</v>
      </c>
      <c r="E77" s="51"/>
      <c r="F77" s="52"/>
      <c r="G77" s="52"/>
      <c r="H77" s="42"/>
      <c r="I77" s="43" t="s">
        <v>21</v>
      </c>
      <c r="J77" s="43"/>
      <c r="K77" s="70"/>
    </row>
    <row r="78" spans="1:11" ht="22.5" customHeight="1">
      <c r="A78" s="71">
        <v>33</v>
      </c>
      <c r="B78" s="29" t="s">
        <v>15</v>
      </c>
      <c r="C78" s="45"/>
      <c r="D78" s="46"/>
      <c r="E78" s="47"/>
      <c r="F78" s="48"/>
      <c r="G78" s="33"/>
      <c r="H78" s="45"/>
      <c r="I78" s="35"/>
      <c r="J78" s="36"/>
      <c r="K78" s="69"/>
    </row>
    <row r="79" spans="1:11" ht="22.5" customHeight="1">
      <c r="A79" s="72"/>
      <c r="B79" s="38" t="s">
        <v>16</v>
      </c>
      <c r="C79" s="49"/>
      <c r="D79" s="50">
        <f>D78</f>
        <v>0</v>
      </c>
      <c r="E79" s="51"/>
      <c r="F79" s="52"/>
      <c r="G79" s="52"/>
      <c r="H79" s="42"/>
      <c r="I79" s="43" t="s">
        <v>21</v>
      </c>
      <c r="J79" s="43"/>
      <c r="K79" s="70"/>
    </row>
    <row r="80" spans="1:11" ht="22.5" customHeight="1">
      <c r="A80" s="71">
        <v>34</v>
      </c>
      <c r="B80" s="29" t="s">
        <v>15</v>
      </c>
      <c r="C80" s="45"/>
      <c r="D80" s="46"/>
      <c r="E80" s="47"/>
      <c r="F80" s="48"/>
      <c r="G80" s="33"/>
      <c r="H80" s="45"/>
      <c r="I80" s="35"/>
      <c r="J80" s="36"/>
      <c r="K80" s="69"/>
    </row>
    <row r="81" spans="1:11" ht="22.5" customHeight="1">
      <c r="A81" s="72"/>
      <c r="B81" s="38" t="s">
        <v>16</v>
      </c>
      <c r="C81" s="49"/>
      <c r="D81" s="50">
        <f>D80</f>
        <v>0</v>
      </c>
      <c r="E81" s="51"/>
      <c r="F81" s="52"/>
      <c r="G81" s="52"/>
      <c r="H81" s="42"/>
      <c r="I81" s="43" t="s">
        <v>21</v>
      </c>
      <c r="J81" s="43"/>
      <c r="K81" s="70"/>
    </row>
    <row r="82" spans="1:11" ht="22.5" customHeight="1">
      <c r="A82" s="71">
        <v>35</v>
      </c>
      <c r="B82" s="29" t="s">
        <v>15</v>
      </c>
      <c r="C82" s="45"/>
      <c r="D82" s="46"/>
      <c r="E82" s="47"/>
      <c r="F82" s="48"/>
      <c r="G82" s="33"/>
      <c r="H82" s="45"/>
      <c r="I82" s="35"/>
      <c r="J82" s="36"/>
      <c r="K82" s="69"/>
    </row>
    <row r="83" spans="1:11" ht="22.5" customHeight="1">
      <c r="A83" s="72"/>
      <c r="B83" s="38" t="s">
        <v>16</v>
      </c>
      <c r="C83" s="49"/>
      <c r="D83" s="50">
        <f>D82</f>
        <v>0</v>
      </c>
      <c r="E83" s="51"/>
      <c r="F83" s="52"/>
      <c r="G83" s="52"/>
      <c r="H83" s="42"/>
      <c r="I83" s="43" t="s">
        <v>21</v>
      </c>
      <c r="J83" s="43"/>
      <c r="K83" s="70"/>
    </row>
    <row r="84" spans="1:11" ht="22.5" customHeight="1">
      <c r="A84" s="71">
        <v>36</v>
      </c>
      <c r="B84" s="29" t="s">
        <v>15</v>
      </c>
      <c r="C84" s="45"/>
      <c r="D84" s="46"/>
      <c r="E84" s="47"/>
      <c r="F84" s="48"/>
      <c r="G84" s="33"/>
      <c r="H84" s="45"/>
      <c r="I84" s="35"/>
      <c r="J84" s="36"/>
      <c r="K84" s="69"/>
    </row>
    <row r="85" spans="1:11" ht="22.5" customHeight="1">
      <c r="A85" s="72"/>
      <c r="B85" s="38" t="s">
        <v>16</v>
      </c>
      <c r="C85" s="49"/>
      <c r="D85" s="50">
        <f>D84</f>
        <v>0</v>
      </c>
      <c r="E85" s="51"/>
      <c r="F85" s="52"/>
      <c r="G85" s="52"/>
      <c r="H85" s="42"/>
      <c r="I85" s="43" t="s">
        <v>19</v>
      </c>
      <c r="J85" s="43"/>
      <c r="K85" s="70"/>
    </row>
    <row r="86" spans="1:11" ht="22.5" customHeight="1">
      <c r="A86" s="71">
        <v>37</v>
      </c>
      <c r="B86" s="29" t="s">
        <v>15</v>
      </c>
      <c r="C86" s="45"/>
      <c r="D86" s="46"/>
      <c r="E86" s="47"/>
      <c r="F86" s="48"/>
      <c r="G86" s="33"/>
      <c r="H86" s="45"/>
      <c r="I86" s="35"/>
      <c r="J86" s="36"/>
      <c r="K86" s="69"/>
    </row>
    <row r="87" spans="1:11" ht="22.5" customHeight="1">
      <c r="A87" s="72"/>
      <c r="B87" s="38" t="s">
        <v>16</v>
      </c>
      <c r="C87" s="49"/>
      <c r="D87" s="50">
        <f>D86</f>
        <v>0</v>
      </c>
      <c r="E87" s="51"/>
      <c r="F87" s="52"/>
      <c r="G87" s="52"/>
      <c r="H87" s="42"/>
      <c r="I87" s="43" t="s">
        <v>19</v>
      </c>
      <c r="J87" s="43"/>
      <c r="K87" s="70"/>
    </row>
    <row r="88" spans="1:11" ht="22.5" customHeight="1">
      <c r="A88" s="71">
        <v>38</v>
      </c>
      <c r="B88" s="29" t="s">
        <v>15</v>
      </c>
      <c r="C88" s="45"/>
      <c r="D88" s="46"/>
      <c r="E88" s="47"/>
      <c r="F88" s="48"/>
      <c r="G88" s="33"/>
      <c r="H88" s="45"/>
      <c r="I88" s="35"/>
      <c r="J88" s="36"/>
      <c r="K88" s="69"/>
    </row>
    <row r="89" spans="1:11" ht="22.5" customHeight="1">
      <c r="A89" s="72"/>
      <c r="B89" s="38" t="s">
        <v>16</v>
      </c>
      <c r="C89" s="49"/>
      <c r="D89" s="50">
        <f>D88</f>
        <v>0</v>
      </c>
      <c r="E89" s="51"/>
      <c r="F89" s="52"/>
      <c r="G89" s="52"/>
      <c r="H89" s="42"/>
      <c r="I89" s="43" t="s">
        <v>19</v>
      </c>
      <c r="J89" s="43"/>
      <c r="K89" s="70"/>
    </row>
    <row r="90" spans="1:11" ht="22.5" customHeight="1">
      <c r="A90" s="71">
        <v>39</v>
      </c>
      <c r="B90" s="29" t="s">
        <v>15</v>
      </c>
      <c r="C90" s="45"/>
      <c r="D90" s="46"/>
      <c r="E90" s="47"/>
      <c r="F90" s="48"/>
      <c r="G90" s="33"/>
      <c r="H90" s="45"/>
      <c r="I90" s="35"/>
      <c r="J90" s="36"/>
      <c r="K90" s="69"/>
    </row>
    <row r="91" spans="1:11" ht="22.5" customHeight="1">
      <c r="A91" s="72"/>
      <c r="B91" s="38" t="s">
        <v>16</v>
      </c>
      <c r="C91" s="49"/>
      <c r="D91" s="50">
        <f>D90</f>
        <v>0</v>
      </c>
      <c r="E91" s="51"/>
      <c r="F91" s="52"/>
      <c r="G91" s="52"/>
      <c r="H91" s="42"/>
      <c r="I91" s="43" t="s">
        <v>19</v>
      </c>
      <c r="J91" s="43"/>
      <c r="K91" s="70"/>
    </row>
    <row r="92" spans="1:11" ht="22.5" customHeight="1">
      <c r="A92" s="71">
        <v>40</v>
      </c>
      <c r="B92" s="29" t="s">
        <v>15</v>
      </c>
      <c r="C92" s="45"/>
      <c r="D92" s="46"/>
      <c r="E92" s="47"/>
      <c r="F92" s="48"/>
      <c r="G92" s="33"/>
      <c r="H92" s="45"/>
      <c r="I92" s="35"/>
      <c r="J92" s="36"/>
      <c r="K92" s="69"/>
    </row>
    <row r="93" spans="1:11" ht="22.5" customHeight="1">
      <c r="A93" s="72"/>
      <c r="B93" s="38" t="s">
        <v>16</v>
      </c>
      <c r="C93" s="49"/>
      <c r="D93" s="50">
        <f>D92</f>
        <v>0</v>
      </c>
      <c r="E93" s="51"/>
      <c r="F93" s="52"/>
      <c r="G93" s="52"/>
      <c r="H93" s="42"/>
      <c r="I93" s="43" t="s">
        <v>19</v>
      </c>
      <c r="J93" s="43"/>
      <c r="K93" s="70"/>
    </row>
    <row r="94" spans="3:11" ht="12.75">
      <c r="C94" s="57"/>
      <c r="K94" s="59"/>
    </row>
    <row r="95" spans="3:11" ht="12.75">
      <c r="C95" s="57"/>
      <c r="K95" s="59"/>
    </row>
    <row r="96" spans="3:11" ht="12.75">
      <c r="C96" s="57"/>
      <c r="K96" s="59"/>
    </row>
    <row r="97" spans="3:11" ht="12.75">
      <c r="C97" s="57"/>
      <c r="K97" s="59"/>
    </row>
    <row r="98" spans="3:11" ht="12.75">
      <c r="C98" s="57"/>
      <c r="K98" s="59"/>
    </row>
    <row r="99" spans="3:11" ht="12.75">
      <c r="C99" s="57"/>
      <c r="K99" s="59"/>
    </row>
    <row r="100" spans="3:11" ht="12.75">
      <c r="C100" s="57"/>
      <c r="K100" s="59"/>
    </row>
    <row r="101" spans="3:11" ht="12.75">
      <c r="C101" s="57"/>
      <c r="K101" s="59"/>
    </row>
    <row r="102" spans="3:11" ht="12.75">
      <c r="C102" s="57"/>
      <c r="K102" s="59"/>
    </row>
    <row r="103" spans="3:11" ht="12.75">
      <c r="C103" s="57"/>
      <c r="K103" s="59"/>
    </row>
    <row r="104" spans="3:11" ht="12.75">
      <c r="C104" s="57"/>
      <c r="K104" s="59"/>
    </row>
    <row r="105" spans="3:11" ht="12.75">
      <c r="C105" s="57"/>
      <c r="K105" s="59"/>
    </row>
    <row r="106" spans="3:11" ht="12.75">
      <c r="C106" s="57"/>
      <c r="K106" s="59"/>
    </row>
    <row r="107" spans="3:11" ht="12.75">
      <c r="C107" s="57"/>
      <c r="K107" s="59"/>
    </row>
    <row r="108" spans="3:11" ht="12.75">
      <c r="C108" s="57"/>
      <c r="K108" s="59"/>
    </row>
    <row r="109" spans="3:11" ht="12.75">
      <c r="C109" s="57"/>
      <c r="K109" s="59"/>
    </row>
    <row r="110" spans="3:11" ht="12.75">
      <c r="C110" s="57"/>
      <c r="K110" s="59"/>
    </row>
    <row r="111" spans="3:11" ht="12.75">
      <c r="C111" s="57"/>
      <c r="K111" s="59"/>
    </row>
    <row r="112" spans="3:11" ht="12.75">
      <c r="C112" s="57"/>
      <c r="K112" s="59"/>
    </row>
    <row r="113" spans="3:11" ht="12.75">
      <c r="C113" s="57"/>
      <c r="K113" s="59"/>
    </row>
    <row r="114" spans="3:11" ht="12.75">
      <c r="C114" s="57"/>
      <c r="K114" s="59"/>
    </row>
    <row r="115" spans="3:11" ht="12.75">
      <c r="C115" s="57"/>
      <c r="K115" s="59"/>
    </row>
    <row r="116" spans="3:11" ht="12.75">
      <c r="C116" s="57"/>
      <c r="K116" s="59"/>
    </row>
    <row r="117" spans="3:11" ht="12.75">
      <c r="C117" s="57"/>
      <c r="K117" s="59"/>
    </row>
    <row r="118" spans="3:11" ht="12.75">
      <c r="C118" s="57"/>
      <c r="K118" s="59"/>
    </row>
    <row r="119" spans="3:11" ht="12.75">
      <c r="C119" s="57"/>
      <c r="K119" s="59"/>
    </row>
    <row r="120" spans="3:11" ht="12.75">
      <c r="C120" s="57"/>
      <c r="K120" s="59"/>
    </row>
    <row r="121" spans="3:11" ht="12.75">
      <c r="C121" s="57"/>
      <c r="K121" s="59"/>
    </row>
    <row r="122" spans="3:11" ht="12.75">
      <c r="C122" s="57"/>
      <c r="K122" s="59"/>
    </row>
    <row r="123" spans="3:11" ht="12.75">
      <c r="C123" s="57"/>
      <c r="K123" s="59"/>
    </row>
    <row r="124" spans="3:11" ht="12.75">
      <c r="C124" s="57"/>
      <c r="K124" s="59"/>
    </row>
    <row r="125" spans="3:11" ht="12.75">
      <c r="C125" s="57"/>
      <c r="K125" s="59"/>
    </row>
    <row r="126" spans="3:11" ht="12.75">
      <c r="C126" s="57"/>
      <c r="K126" s="59"/>
    </row>
    <row r="127" spans="3:11" ht="12.75">
      <c r="C127" s="57"/>
      <c r="K127" s="59"/>
    </row>
    <row r="128" spans="3:11" ht="12.75">
      <c r="C128" s="57"/>
      <c r="K128" s="59"/>
    </row>
    <row r="129" spans="3:11" ht="12.75">
      <c r="C129" s="57"/>
      <c r="K129" s="59"/>
    </row>
    <row r="130" spans="3:11" ht="12.75">
      <c r="C130" s="57"/>
      <c r="K130" s="59"/>
    </row>
    <row r="131" ht="12.75">
      <c r="C131" s="57"/>
    </row>
    <row r="132" ht="12.75">
      <c r="C132" s="57"/>
    </row>
    <row r="133" ht="12.75">
      <c r="C133" s="57"/>
    </row>
    <row r="134" ht="12.75">
      <c r="C134" s="57"/>
    </row>
    <row r="135" ht="12.75">
      <c r="C135" s="57"/>
    </row>
    <row r="136" ht="12.75">
      <c r="C136" s="57"/>
    </row>
    <row r="137" ht="12.75">
      <c r="C137" s="57"/>
    </row>
    <row r="138" ht="12.75">
      <c r="C138" s="57"/>
    </row>
    <row r="139" ht="12.75">
      <c r="C139" s="57"/>
    </row>
    <row r="140" ht="12.75">
      <c r="C140" s="57"/>
    </row>
    <row r="141" ht="12.75">
      <c r="C141" s="57"/>
    </row>
    <row r="142" ht="12.75">
      <c r="C142" s="57"/>
    </row>
    <row r="143" ht="12.75">
      <c r="C143" s="57"/>
    </row>
    <row r="144" ht="12.75">
      <c r="C144" s="57"/>
    </row>
    <row r="145" ht="12.75">
      <c r="C145" s="57"/>
    </row>
    <row r="146" ht="12.75">
      <c r="C146" s="57"/>
    </row>
    <row r="147" ht="12.75">
      <c r="C147" s="57"/>
    </row>
    <row r="148" ht="12.75">
      <c r="C148" s="57"/>
    </row>
    <row r="149" ht="12.75">
      <c r="C149" s="57"/>
    </row>
    <row r="150" ht="12.75">
      <c r="C150" s="57"/>
    </row>
    <row r="151" ht="12.75">
      <c r="C151" s="57"/>
    </row>
    <row r="152" ht="12.75">
      <c r="C152" s="57"/>
    </row>
    <row r="153" ht="12.75">
      <c r="C153" s="57"/>
    </row>
    <row r="154" ht="12.75">
      <c r="C154" s="57"/>
    </row>
    <row r="155" ht="12.75">
      <c r="C155" s="57"/>
    </row>
    <row r="156" ht="12.75">
      <c r="C156" s="57"/>
    </row>
    <row r="157" ht="12.75">
      <c r="C157" s="57"/>
    </row>
    <row r="158" ht="12.75">
      <c r="C158" s="57"/>
    </row>
    <row r="159" ht="12.75">
      <c r="C159" s="57"/>
    </row>
    <row r="160" ht="12.75">
      <c r="C160" s="57"/>
    </row>
    <row r="161" ht="12.75">
      <c r="C161" s="57"/>
    </row>
    <row r="162" ht="12.75">
      <c r="C162" s="57"/>
    </row>
    <row r="163" ht="12.75">
      <c r="C163" s="57"/>
    </row>
    <row r="164" ht="12.75">
      <c r="C164" s="57"/>
    </row>
    <row r="165" ht="12.75">
      <c r="C165" s="57"/>
    </row>
    <row r="166" ht="12.75">
      <c r="C166" s="57"/>
    </row>
    <row r="167" ht="12.75">
      <c r="C167" s="57"/>
    </row>
    <row r="168" ht="12.75">
      <c r="C168" s="57"/>
    </row>
    <row r="169" ht="12.75">
      <c r="C169" s="57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2.75">
      <c r="C174" s="57"/>
    </row>
    <row r="175" ht="12.75">
      <c r="C175" s="57"/>
    </row>
    <row r="176" ht="12.75">
      <c r="C176" s="57"/>
    </row>
    <row r="177" ht="12.75">
      <c r="C177" s="57"/>
    </row>
    <row r="178" ht="12.75">
      <c r="C178" s="57"/>
    </row>
    <row r="179" ht="12.75">
      <c r="C179" s="57"/>
    </row>
    <row r="180" ht="12.75">
      <c r="C180" s="57"/>
    </row>
    <row r="181" ht="12.75">
      <c r="C181" s="57"/>
    </row>
    <row r="182" ht="12.75">
      <c r="C182" s="57"/>
    </row>
    <row r="183" ht="12.75">
      <c r="C183" s="57"/>
    </row>
    <row r="184" ht="12.75">
      <c r="C184" s="57"/>
    </row>
    <row r="185" ht="12.75">
      <c r="C185" s="57"/>
    </row>
    <row r="186" ht="12.75">
      <c r="C186" s="57"/>
    </row>
    <row r="187" ht="12.75">
      <c r="C187" s="57"/>
    </row>
    <row r="188" ht="12.75">
      <c r="C188" s="57"/>
    </row>
    <row r="189" ht="12.75">
      <c r="C189" s="57"/>
    </row>
    <row r="190" ht="12.75">
      <c r="C190" s="57"/>
    </row>
  </sheetData>
  <sheetProtection/>
  <mergeCells count="82">
    <mergeCell ref="A90:A91"/>
    <mergeCell ref="K90:K91"/>
    <mergeCell ref="A92:A93"/>
    <mergeCell ref="K92:K93"/>
    <mergeCell ref="A84:A85"/>
    <mergeCell ref="K84:K85"/>
    <mergeCell ref="A86:A87"/>
    <mergeCell ref="K86:K87"/>
    <mergeCell ref="A88:A89"/>
    <mergeCell ref="K88:K89"/>
    <mergeCell ref="A78:A79"/>
    <mergeCell ref="K78:K79"/>
    <mergeCell ref="A80:A81"/>
    <mergeCell ref="K80:K81"/>
    <mergeCell ref="A82:A83"/>
    <mergeCell ref="K82:K83"/>
    <mergeCell ref="A72:A73"/>
    <mergeCell ref="K72:K73"/>
    <mergeCell ref="A74:A75"/>
    <mergeCell ref="K74:K75"/>
    <mergeCell ref="A76:A77"/>
    <mergeCell ref="K76:K77"/>
    <mergeCell ref="A66:A67"/>
    <mergeCell ref="K66:K67"/>
    <mergeCell ref="A68:A69"/>
    <mergeCell ref="K68:K69"/>
    <mergeCell ref="A70:A71"/>
    <mergeCell ref="K70:K71"/>
    <mergeCell ref="A60:A61"/>
    <mergeCell ref="K60:K61"/>
    <mergeCell ref="A62:A63"/>
    <mergeCell ref="K62:K63"/>
    <mergeCell ref="A64:A65"/>
    <mergeCell ref="K64:K65"/>
    <mergeCell ref="A54:A55"/>
    <mergeCell ref="K54:K55"/>
    <mergeCell ref="A56:A57"/>
    <mergeCell ref="K56:K57"/>
    <mergeCell ref="A58:A59"/>
    <mergeCell ref="K58:K59"/>
    <mergeCell ref="A48:A49"/>
    <mergeCell ref="K48:K49"/>
    <mergeCell ref="A50:A51"/>
    <mergeCell ref="K50:K51"/>
    <mergeCell ref="A52:A53"/>
    <mergeCell ref="K52:K53"/>
    <mergeCell ref="A42:A43"/>
    <mergeCell ref="K42:K43"/>
    <mergeCell ref="A44:A45"/>
    <mergeCell ref="K44:K45"/>
    <mergeCell ref="A46:A47"/>
    <mergeCell ref="K46:K47"/>
    <mergeCell ref="A36:A37"/>
    <mergeCell ref="K36:K37"/>
    <mergeCell ref="A38:A39"/>
    <mergeCell ref="K38:K39"/>
    <mergeCell ref="A40:A41"/>
    <mergeCell ref="K40:K41"/>
    <mergeCell ref="A30:A31"/>
    <mergeCell ref="K30:K31"/>
    <mergeCell ref="A32:A33"/>
    <mergeCell ref="K32:K33"/>
    <mergeCell ref="A34:A35"/>
    <mergeCell ref="K34:K35"/>
    <mergeCell ref="A24:A25"/>
    <mergeCell ref="K24:K25"/>
    <mergeCell ref="A26:A27"/>
    <mergeCell ref="K26:K27"/>
    <mergeCell ref="A28:A29"/>
    <mergeCell ref="K28:K29"/>
    <mergeCell ref="A18:A19"/>
    <mergeCell ref="K18:K19"/>
    <mergeCell ref="A20:A21"/>
    <mergeCell ref="K20:K21"/>
    <mergeCell ref="A22:A23"/>
    <mergeCell ref="K22:K23"/>
    <mergeCell ref="C2:G2"/>
    <mergeCell ref="A12:K12"/>
    <mergeCell ref="A14:A15"/>
    <mergeCell ref="K14:K15"/>
    <mergeCell ref="A16:A17"/>
    <mergeCell ref="K16:K17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3" r:id="rId2"/>
  <headerFooter alignWithMargins="0">
    <oddFooter>&amp;C&amp;8&amp;P/&amp;N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Japanese</dc:creator>
  <cp:keywords/>
  <dc:description/>
  <cp:lastModifiedBy>Chieko Nozawa</cp:lastModifiedBy>
  <cp:lastPrinted>2014-08-22T06:12:52Z</cp:lastPrinted>
  <dcterms:created xsi:type="dcterms:W3CDTF">2008-08-04T00:43:09Z</dcterms:created>
  <dcterms:modified xsi:type="dcterms:W3CDTF">2014-08-25T05:38:32Z</dcterms:modified>
  <cp:category/>
  <cp:version/>
  <cp:contentType/>
  <cp:contentStatus/>
</cp:coreProperties>
</file>